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0a1d6bbcd204210a/CCL/Rosters/"/>
    </mc:Choice>
  </mc:AlternateContent>
  <xr:revisionPtr revIDLastSave="79" documentId="8_{A3E5F6D5-C627-4FD4-823B-E83D97F5E4B4}" xr6:coauthVersionLast="47" xr6:coauthVersionMax="47" xr10:uidLastSave="{5829BD45-237C-430F-822E-B90C2969B3EB}"/>
  <bookViews>
    <workbookView xWindow="-120" yWindow="-120" windowWidth="20730" windowHeight="11760" firstSheet="1" activeTab="1" xr2:uid="{00000000-000D-0000-FFFF-FFFF00000000}"/>
  </bookViews>
  <sheets>
    <sheet name="INSTRUCTIONS" sheetId="5" state="hidden" r:id="rId1"/>
    <sheet name="Sheet1" sheetId="2" r:id="rId2"/>
    <sheet name="ASSOCIATIONS" sheetId="3" state="hidden" r:id="rId3"/>
  </sheets>
  <definedNames>
    <definedName name="Associations">ASSOCIATIONS!$A$1:$A$33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3" i="2"/>
  <c r="F2" i="2"/>
  <c r="O3" i="2" l="1" a="1"/>
  <c r="O3" i="2" s="1"/>
  <c r="O4" i="2" a="1"/>
  <c r="O4" i="2"/>
  <c r="O5" i="2" a="1"/>
  <c r="O5" i="2" s="1"/>
  <c r="O6" i="2" a="1"/>
  <c r="O6" i="2"/>
  <c r="O7" i="2" a="1"/>
  <c r="O7" i="2" s="1"/>
  <c r="O8" i="2" a="1"/>
  <c r="O8" i="2"/>
  <c r="O9" i="2" a="1"/>
  <c r="O9" i="2" s="1"/>
  <c r="O10" i="2" a="1"/>
  <c r="O10" i="2"/>
  <c r="O11" i="2" a="1"/>
  <c r="O11" i="2" s="1"/>
  <c r="O12" i="2" a="1"/>
  <c r="O12" i="2"/>
  <c r="O13" i="2" a="1"/>
  <c r="O13" i="2" s="1"/>
  <c r="O14" i="2" a="1"/>
  <c r="O14" i="2"/>
  <c r="O15" i="2" a="1"/>
  <c r="O15" i="2" s="1"/>
  <c r="O16" i="2" a="1"/>
  <c r="O16" i="2"/>
  <c r="O17" i="2" a="1"/>
  <c r="O17" i="2" s="1"/>
  <c r="O18" i="2" a="1"/>
  <c r="O18" i="2"/>
  <c r="O19" i="2" a="1"/>
  <c r="O19" i="2" s="1"/>
  <c r="O20" i="2" a="1"/>
  <c r="O20" i="2"/>
  <c r="O21" i="2" a="1"/>
  <c r="O21" i="2" s="1"/>
  <c r="O22" i="2" a="1"/>
  <c r="O22" i="2"/>
  <c r="O23" i="2" a="1"/>
  <c r="O23" i="2" s="1"/>
  <c r="O24" i="2" a="1"/>
  <c r="O24" i="2"/>
  <c r="O25" i="2" a="1"/>
  <c r="O25" i="2" s="1"/>
  <c r="O26" i="2" a="1"/>
  <c r="O26" i="2"/>
  <c r="O27" i="2" a="1"/>
  <c r="O27" i="2" s="1"/>
  <c r="O28" i="2" a="1"/>
  <c r="O28" i="2"/>
  <c r="O29" i="2" a="1"/>
  <c r="O29" i="2" s="1"/>
  <c r="O30" i="2" a="1"/>
  <c r="O30" i="2"/>
  <c r="O31" i="2" a="1"/>
  <c r="O31" i="2" s="1"/>
  <c r="O32" i="2" a="1"/>
  <c r="O32" i="2"/>
  <c r="O33" i="2" a="1"/>
  <c r="O33" i="2" s="1"/>
  <c r="O34" i="2" a="1"/>
  <c r="O34" i="2"/>
  <c r="O35" i="2" a="1"/>
  <c r="O35" i="2" s="1"/>
  <c r="O36" i="2" a="1"/>
  <c r="O36" i="2"/>
  <c r="O37" i="2" a="1"/>
  <c r="O37" i="2" s="1"/>
  <c r="O38" i="2" a="1"/>
  <c r="O38" i="2"/>
  <c r="O39" i="2" a="1"/>
  <c r="O39" i="2" s="1"/>
  <c r="O40" i="2" a="1"/>
  <c r="O40" i="2"/>
  <c r="O41" i="2" a="1"/>
  <c r="O41" i="2" s="1"/>
  <c r="O42" i="2" a="1"/>
  <c r="O42" i="2"/>
  <c r="O43" i="2" a="1"/>
  <c r="O43" i="2" s="1"/>
  <c r="O44" i="2" a="1"/>
  <c r="O44" i="2" s="1"/>
  <c r="O45" i="2" a="1"/>
  <c r="O45" i="2" s="1"/>
  <c r="O46" i="2" a="1"/>
  <c r="O46" i="2"/>
  <c r="O47" i="2" a="1"/>
  <c r="O47" i="2" s="1"/>
  <c r="O48" i="2" a="1"/>
  <c r="O48" i="2" s="1"/>
  <c r="O49" i="2" a="1"/>
  <c r="O49" i="2" s="1"/>
  <c r="O50" i="2" a="1"/>
  <c r="O50" i="2"/>
  <c r="O51" i="2" a="1"/>
  <c r="O51" i="2" s="1"/>
  <c r="O52" i="2" a="1"/>
  <c r="O52" i="2" s="1"/>
  <c r="O53" i="2" a="1"/>
  <c r="O53" i="2" s="1"/>
  <c r="O54" i="2" a="1"/>
  <c r="O54" i="2"/>
  <c r="O55" i="2" a="1"/>
  <c r="O55" i="2" s="1"/>
  <c r="O56" i="2" a="1"/>
  <c r="O56" i="2" s="1"/>
  <c r="O57" i="2" a="1"/>
  <c r="O57" i="2" s="1"/>
  <c r="O58" i="2" a="1"/>
  <c r="O58" i="2"/>
  <c r="O59" i="2" a="1"/>
  <c r="O59" i="2" s="1"/>
  <c r="O60" i="2" a="1"/>
  <c r="O60" i="2" s="1"/>
  <c r="O61" i="2" a="1"/>
  <c r="O61" i="2" s="1"/>
  <c r="O62" i="2" a="1"/>
  <c r="O62" i="2"/>
  <c r="O63" i="2" a="1"/>
  <c r="O63" i="2" s="1"/>
  <c r="O64" i="2" a="1"/>
  <c r="O64" i="2" s="1"/>
  <c r="O65" i="2" a="1"/>
  <c r="O65" i="2" s="1"/>
  <c r="O66" i="2" a="1"/>
  <c r="O66" i="2"/>
  <c r="O67" i="2" a="1"/>
  <c r="O67" i="2" s="1"/>
  <c r="O68" i="2" a="1"/>
  <c r="O68" i="2" s="1"/>
  <c r="O69" i="2" a="1"/>
  <c r="O69" i="2" s="1"/>
  <c r="O70" i="2" a="1"/>
  <c r="O70" i="2"/>
  <c r="O71" i="2" a="1"/>
  <c r="O71" i="2" s="1"/>
  <c r="O72" i="2" a="1"/>
  <c r="O72" i="2" s="1"/>
  <c r="O73" i="2" a="1"/>
  <c r="O73" i="2" s="1"/>
  <c r="O74" i="2" a="1"/>
  <c r="O74" i="2"/>
  <c r="O75" i="2" a="1"/>
  <c r="O75" i="2" s="1"/>
  <c r="O76" i="2" a="1"/>
  <c r="O76" i="2" s="1"/>
  <c r="O77" i="2" a="1"/>
  <c r="O77" i="2" s="1"/>
  <c r="O78" i="2" a="1"/>
  <c r="O78" i="2"/>
  <c r="O79" i="2" a="1"/>
  <c r="O79" i="2" s="1"/>
  <c r="O80" i="2" a="1"/>
  <c r="O80" i="2" s="1"/>
  <c r="O81" i="2" a="1"/>
  <c r="O81" i="2" s="1"/>
  <c r="O82" i="2" a="1"/>
  <c r="O82" i="2"/>
  <c r="O83" i="2" a="1"/>
  <c r="O83" i="2" s="1"/>
  <c r="O84" i="2" a="1"/>
  <c r="O84" i="2" s="1"/>
  <c r="O85" i="2" a="1"/>
  <c r="O85" i="2" s="1"/>
  <c r="O86" i="2" a="1"/>
  <c r="O86" i="2"/>
  <c r="O87" i="2" a="1"/>
  <c r="O87" i="2" s="1"/>
  <c r="O88" i="2" a="1"/>
  <c r="O88" i="2" s="1"/>
  <c r="O89" i="2" a="1"/>
  <c r="O89" i="2" s="1"/>
  <c r="O90" i="2" a="1"/>
  <c r="O90" i="2"/>
  <c r="O91" i="2" a="1"/>
  <c r="O91" i="2" s="1"/>
  <c r="O92" i="2" a="1"/>
  <c r="O92" i="2" s="1"/>
  <c r="O93" i="2" a="1"/>
  <c r="O93" i="2" s="1"/>
  <c r="O94" i="2" a="1"/>
  <c r="O94" i="2"/>
  <c r="O95" i="2" a="1"/>
  <c r="O95" i="2" s="1"/>
  <c r="O96" i="2" a="1"/>
  <c r="O96" i="2" s="1"/>
  <c r="O97" i="2" a="1"/>
  <c r="O97" i="2" s="1"/>
  <c r="O98" i="2" a="1"/>
  <c r="O98" i="2"/>
  <c r="O99" i="2" a="1"/>
  <c r="O99" i="2" s="1"/>
  <c r="O100" i="2" a="1"/>
  <c r="O100" i="2" s="1"/>
  <c r="O101" i="2" a="1"/>
  <c r="O101" i="2" s="1"/>
  <c r="O102" i="2" a="1"/>
  <c r="O102" i="2"/>
  <c r="O103" i="2" a="1"/>
  <c r="O103" i="2" s="1"/>
  <c r="O104" i="2" a="1"/>
  <c r="O104" i="2" s="1"/>
  <c r="O105" i="2" a="1"/>
  <c r="O105" i="2" s="1"/>
  <c r="O106" i="2" a="1"/>
  <c r="O106" i="2"/>
  <c r="O107" i="2" a="1"/>
  <c r="O107" i="2" s="1"/>
  <c r="O108" i="2" a="1"/>
  <c r="O108" i="2" s="1"/>
  <c r="O109" i="2" a="1"/>
  <c r="O109" i="2" s="1"/>
  <c r="O110" i="2" a="1"/>
  <c r="O110" i="2"/>
  <c r="O111" i="2" a="1"/>
  <c r="O111" i="2" s="1"/>
  <c r="O112" i="2" a="1"/>
  <c r="O112" i="2" s="1"/>
  <c r="O113" i="2" a="1"/>
  <c r="O113" i="2" s="1"/>
  <c r="O114" i="2" a="1"/>
  <c r="O114" i="2"/>
  <c r="O115" i="2" a="1"/>
  <c r="O115" i="2" s="1"/>
  <c r="O116" i="2" a="1"/>
  <c r="O116" i="2" s="1"/>
  <c r="O117" i="2" a="1"/>
  <c r="O117" i="2" s="1"/>
  <c r="O118" i="2" a="1"/>
  <c r="O118" i="2"/>
  <c r="O119" i="2" a="1"/>
  <c r="O119" i="2" s="1"/>
  <c r="O120" i="2" a="1"/>
  <c r="O120" i="2" s="1"/>
  <c r="O121" i="2" a="1"/>
  <c r="O121" i="2" s="1"/>
  <c r="O122" i="2" a="1"/>
  <c r="O122" i="2"/>
  <c r="O123" i="2" a="1"/>
  <c r="O123" i="2" s="1"/>
  <c r="O124" i="2" a="1"/>
  <c r="O124" i="2" s="1"/>
  <c r="O125" i="2" a="1"/>
  <c r="O125" i="2" s="1"/>
  <c r="O126" i="2" a="1"/>
  <c r="O126" i="2"/>
  <c r="O127" i="2" a="1"/>
  <c r="O127" i="2" s="1"/>
  <c r="O128" i="2" a="1"/>
  <c r="O128" i="2" s="1"/>
  <c r="O129" i="2" a="1"/>
  <c r="O129" i="2" s="1"/>
  <c r="O130" i="2" a="1"/>
  <c r="O130" i="2"/>
  <c r="O131" i="2" a="1"/>
  <c r="O131" i="2" s="1"/>
  <c r="O132" i="2" a="1"/>
  <c r="O132" i="2" s="1"/>
  <c r="O133" i="2" a="1"/>
  <c r="O133" i="2" s="1"/>
  <c r="O134" i="2" a="1"/>
  <c r="O134" i="2"/>
  <c r="O135" i="2" a="1"/>
  <c r="O135" i="2" s="1"/>
  <c r="O136" i="2" a="1"/>
  <c r="O136" i="2" s="1"/>
  <c r="O137" i="2" a="1"/>
  <c r="O137" i="2" s="1"/>
  <c r="O138" i="2" a="1"/>
  <c r="O138" i="2"/>
  <c r="O139" i="2" a="1"/>
  <c r="O139" i="2" s="1"/>
  <c r="O140" i="2" a="1"/>
  <c r="O140" i="2" s="1"/>
  <c r="O141" i="2" a="1"/>
  <c r="O141" i="2" s="1"/>
  <c r="O142" i="2" a="1"/>
  <c r="O142" i="2"/>
  <c r="O143" i="2" a="1"/>
  <c r="O143" i="2" s="1"/>
  <c r="O144" i="2" a="1"/>
  <c r="O144" i="2" s="1"/>
  <c r="O145" i="2" a="1"/>
  <c r="O145" i="2" s="1"/>
  <c r="O146" i="2" a="1"/>
  <c r="O146" i="2"/>
  <c r="O147" i="2" a="1"/>
  <c r="O147" i="2" s="1"/>
  <c r="O148" i="2" a="1"/>
  <c r="O148" i="2" s="1"/>
  <c r="O149" i="2" a="1"/>
  <c r="O149" i="2" s="1"/>
  <c r="O150" i="2" a="1"/>
  <c r="O150" i="2"/>
  <c r="O151" i="2" a="1"/>
  <c r="O151" i="2" s="1"/>
  <c r="O152" i="2" a="1"/>
  <c r="O152" i="2" s="1"/>
  <c r="O153" i="2" a="1"/>
  <c r="O153" i="2" s="1"/>
  <c r="O154" i="2" a="1"/>
  <c r="O154" i="2"/>
  <c r="O155" i="2" a="1"/>
  <c r="O155" i="2" s="1"/>
  <c r="O156" i="2" a="1"/>
  <c r="O156" i="2" s="1"/>
  <c r="O157" i="2" a="1"/>
  <c r="O157" i="2" s="1"/>
  <c r="O158" i="2" a="1"/>
  <c r="O158" i="2"/>
  <c r="O159" i="2" a="1"/>
  <c r="O159" i="2" s="1"/>
  <c r="O160" i="2" a="1"/>
  <c r="O160" i="2" s="1"/>
  <c r="O161" i="2" a="1"/>
  <c r="O161" i="2" s="1"/>
  <c r="O162" i="2" a="1"/>
  <c r="O162" i="2"/>
  <c r="O163" i="2" a="1"/>
  <c r="O163" i="2" s="1"/>
  <c r="O164" i="2" a="1"/>
  <c r="O164" i="2" s="1"/>
  <c r="O165" i="2" a="1"/>
  <c r="O165" i="2" s="1"/>
  <c r="O166" i="2" a="1"/>
  <c r="O166" i="2"/>
  <c r="O167" i="2" a="1"/>
  <c r="O167" i="2" s="1"/>
  <c r="O168" i="2" a="1"/>
  <c r="O168" i="2" s="1"/>
  <c r="O169" i="2" a="1"/>
  <c r="O169" i="2" s="1"/>
  <c r="O170" i="2" a="1"/>
  <c r="O170" i="2"/>
  <c r="O171" i="2" a="1"/>
  <c r="O171" i="2" s="1"/>
  <c r="O172" i="2" a="1"/>
  <c r="O172" i="2" s="1"/>
  <c r="O173" i="2" a="1"/>
  <c r="O173" i="2" s="1"/>
  <c r="O174" i="2" a="1"/>
  <c r="O174" i="2" s="1"/>
  <c r="O175" i="2" a="1"/>
  <c r="O175" i="2" s="1"/>
  <c r="O176" i="2" a="1"/>
  <c r="O176" i="2" s="1"/>
  <c r="O177" i="2" a="1"/>
  <c r="O177" i="2" s="1"/>
  <c r="O178" i="2" a="1"/>
  <c r="O178" i="2" s="1"/>
  <c r="O179" i="2" a="1"/>
  <c r="O179" i="2" s="1"/>
  <c r="O180" i="2" a="1"/>
  <c r="O180" i="2" s="1"/>
  <c r="O181" i="2" a="1"/>
  <c r="O181" i="2" s="1"/>
  <c r="O182" i="2" a="1"/>
  <c r="O182" i="2" s="1"/>
  <c r="O183" i="2" a="1"/>
  <c r="O183" i="2" s="1"/>
  <c r="O184" i="2" a="1"/>
  <c r="O184" i="2" s="1"/>
  <c r="O185" i="2" a="1"/>
  <c r="O185" i="2" s="1"/>
  <c r="O186" i="2" a="1"/>
  <c r="O186" i="2" s="1"/>
  <c r="O187" i="2" a="1"/>
  <c r="O187" i="2" s="1"/>
  <c r="O188" i="2" a="1"/>
  <c r="O188" i="2" s="1"/>
  <c r="O189" i="2" a="1"/>
  <c r="O189" i="2" s="1"/>
  <c r="O190" i="2" a="1"/>
  <c r="O190" i="2" s="1"/>
  <c r="O191" i="2" a="1"/>
  <c r="O191" i="2" s="1"/>
  <c r="O192" i="2" a="1"/>
  <c r="O192" i="2" s="1"/>
  <c r="O193" i="2" a="1"/>
  <c r="O193" i="2" s="1"/>
  <c r="O194" i="2" a="1"/>
  <c r="O194" i="2" s="1"/>
  <c r="O195" i="2" a="1"/>
  <c r="O195" i="2" s="1"/>
  <c r="O196" i="2" a="1"/>
  <c r="O196" i="2" s="1"/>
  <c r="O197" i="2" a="1"/>
  <c r="O197" i="2" s="1"/>
  <c r="O198" i="2" a="1"/>
  <c r="O198" i="2" s="1"/>
  <c r="O199" i="2" a="1"/>
  <c r="O199" i="2" s="1"/>
  <c r="O200" i="2" a="1"/>
  <c r="O200" i="2" s="1"/>
  <c r="O201" i="2" a="1"/>
  <c r="O201" i="2" s="1"/>
  <c r="O202" i="2" a="1"/>
  <c r="O202" i="2" s="1"/>
  <c r="O203" i="2" a="1"/>
  <c r="O203" i="2" s="1"/>
  <c r="O204" i="2" a="1"/>
  <c r="O204" i="2" s="1"/>
  <c r="O205" i="2" a="1"/>
  <c r="O205" i="2" s="1"/>
  <c r="O206" i="2" a="1"/>
  <c r="O206" i="2" s="1"/>
  <c r="O207" i="2" a="1"/>
  <c r="O207" i="2" s="1"/>
  <c r="O208" i="2" a="1"/>
  <c r="O208" i="2" s="1"/>
  <c r="O209" i="2" a="1"/>
  <c r="O209" i="2" s="1"/>
  <c r="O210" i="2" a="1"/>
  <c r="O210" i="2" s="1"/>
  <c r="O211" i="2" a="1"/>
  <c r="O211" i="2" s="1"/>
  <c r="O212" i="2" a="1"/>
  <c r="O212" i="2" s="1"/>
  <c r="O213" i="2" a="1"/>
  <c r="O213" i="2" s="1"/>
  <c r="O214" i="2" a="1"/>
  <c r="O214" i="2" s="1"/>
  <c r="O215" i="2" a="1"/>
  <c r="O215" i="2" s="1"/>
  <c r="O216" i="2" a="1"/>
  <c r="O216" i="2" s="1"/>
  <c r="O217" i="2" a="1"/>
  <c r="O217" i="2" s="1"/>
  <c r="O218" i="2" a="1"/>
  <c r="O218" i="2" s="1"/>
  <c r="O219" i="2" a="1"/>
  <c r="O219" i="2" s="1"/>
  <c r="O220" i="2" a="1"/>
  <c r="O220" i="2" s="1"/>
  <c r="O221" i="2" a="1"/>
  <c r="O221" i="2" s="1"/>
  <c r="O222" i="2" a="1"/>
  <c r="O222" i="2" s="1"/>
  <c r="O223" i="2" a="1"/>
  <c r="O223" i="2" s="1"/>
  <c r="O224" i="2" a="1"/>
  <c r="O224" i="2" s="1"/>
  <c r="O225" i="2" a="1"/>
  <c r="O225" i="2" s="1"/>
  <c r="O226" i="2" a="1"/>
  <c r="O226" i="2" s="1"/>
  <c r="O227" i="2" a="1"/>
  <c r="O227" i="2" s="1"/>
  <c r="O228" i="2" a="1"/>
  <c r="O228" i="2" s="1"/>
  <c r="O229" i="2" a="1"/>
  <c r="O229" i="2" s="1"/>
  <c r="O230" i="2" a="1"/>
  <c r="O230" i="2" s="1"/>
  <c r="O231" i="2" a="1"/>
  <c r="O231" i="2" s="1"/>
  <c r="O232" i="2" a="1"/>
  <c r="O232" i="2" s="1"/>
  <c r="O233" i="2" a="1"/>
  <c r="O233" i="2" s="1"/>
  <c r="O234" i="2" a="1"/>
  <c r="O234" i="2" s="1"/>
  <c r="O235" i="2" a="1"/>
  <c r="O235" i="2" s="1"/>
  <c r="O236" i="2" a="1"/>
  <c r="O236" i="2" s="1"/>
  <c r="O237" i="2" a="1"/>
  <c r="O237" i="2" s="1"/>
  <c r="O238" i="2" a="1"/>
  <c r="O238" i="2" s="1"/>
  <c r="O239" i="2" a="1"/>
  <c r="O239" i="2" s="1"/>
  <c r="O240" i="2" a="1"/>
  <c r="O240" i="2" s="1"/>
  <c r="O241" i="2" a="1"/>
  <c r="O241" i="2" s="1"/>
  <c r="O242" i="2" a="1"/>
  <c r="O242" i="2" s="1"/>
  <c r="O243" i="2" a="1"/>
  <c r="O243" i="2" s="1"/>
  <c r="O244" i="2" a="1"/>
  <c r="O244" i="2" s="1"/>
  <c r="O245" i="2" a="1"/>
  <c r="O245" i="2" s="1"/>
  <c r="O246" i="2" a="1"/>
  <c r="O246" i="2" s="1"/>
  <c r="O247" i="2" a="1"/>
  <c r="O247" i="2" s="1"/>
  <c r="O248" i="2" a="1"/>
  <c r="O248" i="2" s="1"/>
  <c r="O249" i="2" a="1"/>
  <c r="O249" i="2" s="1"/>
  <c r="O250" i="2" a="1"/>
  <c r="O250" i="2" s="1"/>
  <c r="O251" i="2" a="1"/>
  <c r="O251" i="2" s="1"/>
  <c r="O252" i="2" a="1"/>
  <c r="O252" i="2" s="1"/>
  <c r="O253" i="2" a="1"/>
  <c r="O253" i="2" s="1"/>
  <c r="O254" i="2" a="1"/>
  <c r="O254" i="2" s="1"/>
  <c r="O255" i="2" a="1"/>
  <c r="O255" i="2" s="1"/>
  <c r="O256" i="2" a="1"/>
  <c r="O256" i="2" s="1"/>
  <c r="O257" i="2" a="1"/>
  <c r="O257" i="2" s="1"/>
  <c r="O258" i="2" a="1"/>
  <c r="O258" i="2" s="1"/>
  <c r="O259" i="2" a="1"/>
  <c r="O259" i="2" s="1"/>
  <c r="O260" i="2" a="1"/>
  <c r="O260" i="2" s="1"/>
  <c r="O261" i="2" a="1"/>
  <c r="O261" i="2" s="1"/>
  <c r="O262" i="2" a="1"/>
  <c r="O262" i="2" s="1"/>
  <c r="O263" i="2" a="1"/>
  <c r="O263" i="2" s="1"/>
  <c r="O264" i="2" a="1"/>
  <c r="O264" i="2" s="1"/>
  <c r="O265" i="2" a="1"/>
  <c r="O265" i="2" s="1"/>
  <c r="O266" i="2" a="1"/>
  <c r="O266" i="2" s="1"/>
  <c r="O267" i="2" a="1"/>
  <c r="O267" i="2" s="1"/>
  <c r="O268" i="2" a="1"/>
  <c r="O268" i="2" s="1"/>
  <c r="O269" i="2" a="1"/>
  <c r="O269" i="2" s="1"/>
  <c r="O270" i="2" a="1"/>
  <c r="O270" i="2" s="1"/>
  <c r="O271" i="2" a="1"/>
  <c r="O271" i="2" s="1"/>
  <c r="O272" i="2" a="1"/>
  <c r="O272" i="2" s="1"/>
  <c r="O273" i="2" a="1"/>
  <c r="O273" i="2" s="1"/>
  <c r="O274" i="2" a="1"/>
  <c r="O274" i="2" s="1"/>
  <c r="O275" i="2" a="1"/>
  <c r="O275" i="2" s="1"/>
  <c r="O276" i="2" a="1"/>
  <c r="O276" i="2" s="1"/>
  <c r="O277" i="2" a="1"/>
  <c r="O277" i="2" s="1"/>
  <c r="O278" i="2" a="1"/>
  <c r="O278" i="2" s="1"/>
  <c r="O279" i="2" a="1"/>
  <c r="O279" i="2" s="1"/>
  <c r="O280" i="2" a="1"/>
  <c r="O280" i="2" s="1"/>
  <c r="O281" i="2" a="1"/>
  <c r="O281" i="2" s="1"/>
  <c r="O282" i="2" a="1"/>
  <c r="O282" i="2" s="1"/>
  <c r="O283" i="2" a="1"/>
  <c r="O283" i="2" s="1"/>
  <c r="O284" i="2" a="1"/>
  <c r="O284" i="2" s="1"/>
  <c r="O285" i="2" a="1"/>
  <c r="O285" i="2" s="1"/>
  <c r="O286" i="2" a="1"/>
  <c r="O286" i="2" s="1"/>
  <c r="O287" i="2" a="1"/>
  <c r="O287" i="2" s="1"/>
  <c r="O288" i="2" a="1"/>
  <c r="O288" i="2" s="1"/>
  <c r="O289" i="2" a="1"/>
  <c r="O289" i="2" s="1"/>
  <c r="O290" i="2" a="1"/>
  <c r="O290" i="2" s="1"/>
  <c r="O291" i="2" a="1"/>
  <c r="O291" i="2" s="1"/>
  <c r="O292" i="2" a="1"/>
  <c r="O292" i="2" s="1"/>
  <c r="O293" i="2" a="1"/>
  <c r="O293" i="2" s="1"/>
  <c r="O294" i="2" a="1"/>
  <c r="O294" i="2" s="1"/>
  <c r="O295" i="2" a="1"/>
  <c r="O295" i="2" s="1"/>
  <c r="O296" i="2" a="1"/>
  <c r="O296" i="2" s="1"/>
  <c r="O297" i="2" a="1"/>
  <c r="O297" i="2" s="1"/>
  <c r="O298" i="2" a="1"/>
  <c r="O298" i="2" s="1"/>
  <c r="O299" i="2" a="1"/>
  <c r="O299" i="2" s="1"/>
  <c r="O300" i="2" a="1"/>
  <c r="O300" i="2" s="1"/>
  <c r="O301" i="2" a="1"/>
  <c r="O301" i="2" s="1"/>
  <c r="O302" i="2" a="1"/>
  <c r="O302" i="2" s="1"/>
  <c r="O303" i="2" a="1"/>
  <c r="O303" i="2" s="1"/>
  <c r="O304" i="2" a="1"/>
  <c r="O304" i="2" s="1"/>
  <c r="O305" i="2" a="1"/>
  <c r="O305" i="2" s="1"/>
  <c r="O306" i="2" a="1"/>
  <c r="O306" i="2" s="1"/>
  <c r="O307" i="2" a="1"/>
  <c r="O307" i="2" s="1"/>
  <c r="O308" i="2" a="1"/>
  <c r="O308" i="2" s="1"/>
  <c r="O309" i="2" a="1"/>
  <c r="O309" i="2" s="1"/>
  <c r="O310" i="2" a="1"/>
  <c r="O310" i="2" s="1"/>
  <c r="O311" i="2" a="1"/>
  <c r="O311" i="2" s="1"/>
  <c r="O312" i="2" a="1"/>
  <c r="O312" i="2" s="1"/>
  <c r="O313" i="2" a="1"/>
  <c r="O313" i="2" s="1"/>
  <c r="O314" i="2" a="1"/>
  <c r="O314" i="2" s="1"/>
  <c r="O315" i="2" a="1"/>
  <c r="O315" i="2" s="1"/>
  <c r="O316" i="2" a="1"/>
  <c r="O316" i="2" s="1"/>
  <c r="O317" i="2" a="1"/>
  <c r="O317" i="2" s="1"/>
  <c r="O318" i="2" a="1"/>
  <c r="O318" i="2" s="1"/>
  <c r="O319" i="2" a="1"/>
  <c r="O319" i="2" s="1"/>
  <c r="O320" i="2" a="1"/>
  <c r="O320" i="2" s="1"/>
  <c r="O321" i="2" a="1"/>
  <c r="O321" i="2" s="1"/>
  <c r="O322" i="2" a="1"/>
  <c r="O322" i="2" s="1"/>
  <c r="O323" i="2" a="1"/>
  <c r="O323" i="2" s="1"/>
  <c r="O324" i="2" a="1"/>
  <c r="O324" i="2" s="1"/>
  <c r="O325" i="2" a="1"/>
  <c r="O325" i="2" s="1"/>
  <c r="O326" i="2" a="1"/>
  <c r="O326" i="2" s="1"/>
  <c r="O327" i="2" a="1"/>
  <c r="O327" i="2" s="1"/>
  <c r="O328" i="2" a="1"/>
  <c r="O328" i="2" s="1"/>
  <c r="O329" i="2" a="1"/>
  <c r="O329" i="2" s="1"/>
  <c r="O330" i="2" a="1"/>
  <c r="O330" i="2" s="1"/>
  <c r="O331" i="2" a="1"/>
  <c r="O331" i="2" s="1"/>
  <c r="O332" i="2" a="1"/>
  <c r="O332" i="2" s="1"/>
  <c r="O333" i="2" a="1"/>
  <c r="O333" i="2" s="1"/>
  <c r="O334" i="2" a="1"/>
  <c r="O334" i="2" s="1"/>
  <c r="O335" i="2" a="1"/>
  <c r="O335" i="2" s="1"/>
  <c r="O336" i="2" a="1"/>
  <c r="O336" i="2" s="1"/>
  <c r="O337" i="2" a="1"/>
  <c r="O337" i="2" s="1"/>
  <c r="O338" i="2" a="1"/>
  <c r="O338" i="2" s="1"/>
  <c r="O339" i="2" a="1"/>
  <c r="O339" i="2" s="1"/>
  <c r="O340" i="2" a="1"/>
  <c r="O340" i="2" s="1"/>
  <c r="O341" i="2" a="1"/>
  <c r="O341" i="2" s="1"/>
  <c r="O342" i="2" a="1"/>
  <c r="O342" i="2" s="1"/>
  <c r="O343" i="2" a="1"/>
  <c r="O343" i="2" s="1"/>
  <c r="O344" i="2" a="1"/>
  <c r="O344" i="2" s="1"/>
  <c r="O345" i="2" a="1"/>
  <c r="O345" i="2" s="1"/>
  <c r="O346" i="2" a="1"/>
  <c r="O346" i="2" s="1"/>
  <c r="O347" i="2" a="1"/>
  <c r="O347" i="2" s="1"/>
  <c r="O348" i="2" a="1"/>
  <c r="O348" i="2" s="1"/>
  <c r="O349" i="2" a="1"/>
  <c r="O349" i="2" s="1"/>
  <c r="O350" i="2" a="1"/>
  <c r="O350" i="2" s="1"/>
  <c r="O351" i="2" a="1"/>
  <c r="O351" i="2" s="1"/>
  <c r="O352" i="2" a="1"/>
  <c r="O352" i="2" s="1"/>
  <c r="O353" i="2" a="1"/>
  <c r="O353" i="2" s="1"/>
  <c r="O354" i="2" a="1"/>
  <c r="O354" i="2" s="1"/>
  <c r="O355" i="2" a="1"/>
  <c r="O355" i="2" s="1"/>
  <c r="O356" i="2" a="1"/>
  <c r="O356" i="2" s="1"/>
  <c r="O357" i="2" a="1"/>
  <c r="O357" i="2" s="1"/>
  <c r="O358" i="2" a="1"/>
  <c r="O358" i="2" s="1"/>
  <c r="O359" i="2" a="1"/>
  <c r="O359" i="2" s="1"/>
  <c r="O360" i="2" a="1"/>
  <c r="O360" i="2" s="1"/>
  <c r="O361" i="2" a="1"/>
  <c r="O361" i="2" s="1"/>
  <c r="O362" i="2" a="1"/>
  <c r="O362" i="2" s="1"/>
  <c r="O363" i="2" a="1"/>
  <c r="O363" i="2" s="1"/>
  <c r="O364" i="2" a="1"/>
  <c r="O364" i="2" s="1"/>
  <c r="O365" i="2" a="1"/>
  <c r="O365" i="2" s="1"/>
  <c r="O366" i="2" a="1"/>
  <c r="O366" i="2" s="1"/>
  <c r="O367" i="2" a="1"/>
  <c r="O367" i="2" s="1"/>
  <c r="O368" i="2" a="1"/>
  <c r="O368" i="2" s="1"/>
  <c r="O369" i="2" a="1"/>
  <c r="O369" i="2" s="1"/>
  <c r="O370" i="2" a="1"/>
  <c r="O370" i="2" s="1"/>
  <c r="O371" i="2" a="1"/>
  <c r="O371" i="2" s="1"/>
  <c r="O372" i="2" a="1"/>
  <c r="O372" i="2" s="1"/>
  <c r="O373" i="2" a="1"/>
  <c r="O373" i="2" s="1"/>
  <c r="O374" i="2" a="1"/>
  <c r="O374" i="2" s="1"/>
  <c r="O375" i="2" a="1"/>
  <c r="O375" i="2" s="1"/>
  <c r="O376" i="2" a="1"/>
  <c r="O376" i="2" s="1"/>
  <c r="O377" i="2" a="1"/>
  <c r="O377" i="2" s="1"/>
  <c r="O378" i="2" a="1"/>
  <c r="O378" i="2" s="1"/>
  <c r="O379" i="2" a="1"/>
  <c r="O379" i="2" s="1"/>
  <c r="O380" i="2" a="1"/>
  <c r="O380" i="2" s="1"/>
  <c r="O381" i="2" a="1"/>
  <c r="O381" i="2" s="1"/>
  <c r="O382" i="2" a="1"/>
  <c r="O382" i="2" s="1"/>
  <c r="O383" i="2" a="1"/>
  <c r="O383" i="2" s="1"/>
  <c r="O384" i="2" a="1"/>
  <c r="O384" i="2" s="1"/>
  <c r="O385" i="2" a="1"/>
  <c r="O385" i="2" s="1"/>
  <c r="O386" i="2" a="1"/>
  <c r="O386" i="2" s="1"/>
  <c r="O387" i="2" a="1"/>
  <c r="O387" i="2" s="1"/>
  <c r="O388" i="2" a="1"/>
  <c r="O388" i="2" s="1"/>
  <c r="O389" i="2" a="1"/>
  <c r="O389" i="2" s="1"/>
  <c r="O390" i="2" a="1"/>
  <c r="O390" i="2" s="1"/>
  <c r="O391" i="2" a="1"/>
  <c r="O391" i="2" s="1"/>
  <c r="O392" i="2" a="1"/>
  <c r="O392" i="2" s="1"/>
  <c r="O393" i="2" a="1"/>
  <c r="O393" i="2" s="1"/>
  <c r="O394" i="2" a="1"/>
  <c r="O394" i="2" s="1"/>
  <c r="O395" i="2" a="1"/>
  <c r="O395" i="2" s="1"/>
  <c r="O396" i="2" a="1"/>
  <c r="O396" i="2" s="1"/>
  <c r="O397" i="2" a="1"/>
  <c r="O397" i="2" s="1"/>
  <c r="O398" i="2" a="1"/>
  <c r="O398" i="2" s="1"/>
  <c r="O399" i="2" a="1"/>
  <c r="O399" i="2" s="1"/>
  <c r="O400" i="2" a="1"/>
  <c r="O400" i="2" s="1"/>
  <c r="O401" i="2" a="1"/>
  <c r="O401" i="2" s="1"/>
  <c r="O402" i="2" a="1"/>
  <c r="O402" i="2" s="1"/>
  <c r="O403" i="2" a="1"/>
  <c r="O403" i="2" s="1"/>
  <c r="O404" i="2" a="1"/>
  <c r="O404" i="2" s="1"/>
  <c r="O405" i="2" a="1"/>
  <c r="O405" i="2" s="1"/>
  <c r="O406" i="2" a="1"/>
  <c r="O406" i="2" s="1"/>
  <c r="O407" i="2" a="1"/>
  <c r="O407" i="2" s="1"/>
  <c r="O408" i="2" a="1"/>
  <c r="O408" i="2" s="1"/>
  <c r="O409" i="2" a="1"/>
  <c r="O409" i="2" s="1"/>
  <c r="O410" i="2" a="1"/>
  <c r="O410" i="2" s="1"/>
  <c r="O411" i="2" a="1"/>
  <c r="O411" i="2" s="1"/>
  <c r="O412" i="2" a="1"/>
  <c r="O412" i="2" s="1"/>
  <c r="O413" i="2" a="1"/>
  <c r="O413" i="2" s="1"/>
  <c r="O414" i="2" a="1"/>
  <c r="O414" i="2" s="1"/>
  <c r="O415" i="2" a="1"/>
  <c r="O415" i="2" s="1"/>
  <c r="O416" i="2" a="1"/>
  <c r="O416" i="2" s="1"/>
  <c r="O417" i="2" a="1"/>
  <c r="O417" i="2" s="1"/>
  <c r="O418" i="2" a="1"/>
  <c r="O418" i="2" s="1"/>
  <c r="O419" i="2" a="1"/>
  <c r="O419" i="2" s="1"/>
  <c r="O420" i="2" a="1"/>
  <c r="O420" i="2" s="1"/>
  <c r="O421" i="2" a="1"/>
  <c r="O421" i="2" s="1"/>
  <c r="O422" i="2" a="1"/>
  <c r="O422" i="2" s="1"/>
  <c r="O423" i="2" a="1"/>
  <c r="O423" i="2" s="1"/>
  <c r="O424" i="2" a="1"/>
  <c r="O424" i="2" s="1"/>
  <c r="O425" i="2" a="1"/>
  <c r="O425" i="2" s="1"/>
  <c r="O426" i="2" a="1"/>
  <c r="O426" i="2" s="1"/>
  <c r="O427" i="2" a="1"/>
  <c r="O427" i="2" s="1"/>
  <c r="O428" i="2" a="1"/>
  <c r="O428" i="2" s="1"/>
  <c r="O429" i="2" a="1"/>
  <c r="O429" i="2" s="1"/>
  <c r="O430" i="2" a="1"/>
  <c r="O430" i="2" s="1"/>
  <c r="O431" i="2" a="1"/>
  <c r="O431" i="2" s="1"/>
  <c r="O432" i="2" a="1"/>
  <c r="O432" i="2" s="1"/>
  <c r="O433" i="2" a="1"/>
  <c r="O433" i="2" s="1"/>
  <c r="O434" i="2" a="1"/>
  <c r="O434" i="2" s="1"/>
  <c r="O435" i="2" a="1"/>
  <c r="O435" i="2" s="1"/>
  <c r="O436" i="2" a="1"/>
  <c r="O436" i="2" s="1"/>
  <c r="O437" i="2" a="1"/>
  <c r="O437" i="2" s="1"/>
  <c r="O438" i="2" a="1"/>
  <c r="O438" i="2" s="1"/>
  <c r="O439" i="2" a="1"/>
  <c r="O439" i="2" s="1"/>
  <c r="O440" i="2" a="1"/>
  <c r="O440" i="2" s="1"/>
  <c r="O441" i="2" a="1"/>
  <c r="O441" i="2" s="1"/>
  <c r="O442" i="2" a="1"/>
  <c r="O442" i="2" s="1"/>
  <c r="O443" i="2" a="1"/>
  <c r="O443" i="2" s="1"/>
  <c r="O444" i="2" a="1"/>
  <c r="O444" i="2" s="1"/>
  <c r="O445" i="2" a="1"/>
  <c r="O445" i="2" s="1"/>
  <c r="O446" i="2" a="1"/>
  <c r="O446" i="2" s="1"/>
  <c r="O447" i="2" a="1"/>
  <c r="O447" i="2" s="1"/>
  <c r="O448" i="2" a="1"/>
  <c r="O448" i="2" s="1"/>
  <c r="O449" i="2" a="1"/>
  <c r="O449" i="2" s="1"/>
  <c r="O450" i="2" a="1"/>
  <c r="O450" i="2" s="1"/>
  <c r="O451" i="2" a="1"/>
  <c r="O451" i="2" s="1"/>
  <c r="O452" i="2" a="1"/>
  <c r="O452" i="2" s="1"/>
  <c r="O453" i="2" a="1"/>
  <c r="O453" i="2" s="1"/>
  <c r="O454" i="2" a="1"/>
  <c r="O454" i="2" s="1"/>
  <c r="O455" i="2" a="1"/>
  <c r="O455" i="2" s="1"/>
  <c r="O456" i="2" a="1"/>
  <c r="O456" i="2" s="1"/>
  <c r="O457" i="2" a="1"/>
  <c r="O457" i="2" s="1"/>
  <c r="O458" i="2" a="1"/>
  <c r="O458" i="2" s="1"/>
  <c r="O459" i="2" a="1"/>
  <c r="O459" i="2" s="1"/>
  <c r="O460" i="2" a="1"/>
  <c r="O460" i="2" s="1"/>
  <c r="O461" i="2" a="1"/>
  <c r="O461" i="2" s="1"/>
  <c r="O462" i="2" a="1"/>
  <c r="O462" i="2" s="1"/>
  <c r="O463" i="2" a="1"/>
  <c r="O463" i="2" s="1"/>
  <c r="O464" i="2" a="1"/>
  <c r="O464" i="2" s="1"/>
  <c r="O465" i="2" a="1"/>
  <c r="O465" i="2" s="1"/>
  <c r="O466" i="2" a="1"/>
  <c r="O466" i="2" s="1"/>
  <c r="O467" i="2" a="1"/>
  <c r="O467" i="2" s="1"/>
  <c r="O468" i="2" a="1"/>
  <c r="O468" i="2" s="1"/>
  <c r="O469" i="2" a="1"/>
  <c r="O469" i="2" s="1"/>
  <c r="O470" i="2" a="1"/>
  <c r="O470" i="2" s="1"/>
  <c r="O471" i="2" a="1"/>
  <c r="O471" i="2" s="1"/>
  <c r="O472" i="2" a="1"/>
  <c r="O472" i="2" s="1"/>
  <c r="O473" i="2" a="1"/>
  <c r="O473" i="2" s="1"/>
  <c r="O474" i="2" a="1"/>
  <c r="O474" i="2" s="1"/>
  <c r="O475" i="2" a="1"/>
  <c r="O475" i="2" s="1"/>
  <c r="O476" i="2" a="1"/>
  <c r="O476" i="2" s="1"/>
  <c r="O477" i="2" a="1"/>
  <c r="O477" i="2" s="1"/>
  <c r="O478" i="2" a="1"/>
  <c r="O478" i="2" s="1"/>
  <c r="O479" i="2" a="1"/>
  <c r="O479" i="2" s="1"/>
  <c r="O480" i="2" a="1"/>
  <c r="O480" i="2" s="1"/>
  <c r="O481" i="2" a="1"/>
  <c r="O481" i="2" s="1"/>
  <c r="O482" i="2" a="1"/>
  <c r="O482" i="2" s="1"/>
  <c r="O483" i="2" a="1"/>
  <c r="O483" i="2" s="1"/>
  <c r="O484" i="2" a="1"/>
  <c r="O484" i="2" s="1"/>
  <c r="O485" i="2" a="1"/>
  <c r="O485" i="2" s="1"/>
  <c r="O486" i="2" a="1"/>
  <c r="O486" i="2" s="1"/>
  <c r="O487" i="2" a="1"/>
  <c r="O487" i="2" s="1"/>
  <c r="O488" i="2" a="1"/>
  <c r="O488" i="2" s="1"/>
  <c r="O489" i="2" a="1"/>
  <c r="O489" i="2" s="1"/>
  <c r="O490" i="2" a="1"/>
  <c r="O490" i="2" s="1"/>
  <c r="O491" i="2" a="1"/>
  <c r="O491" i="2" s="1"/>
  <c r="O492" i="2" a="1"/>
  <c r="O492" i="2" s="1"/>
  <c r="O493" i="2" a="1"/>
  <c r="O493" i="2" s="1"/>
  <c r="O494" i="2" a="1"/>
  <c r="O494" i="2" s="1"/>
  <c r="O495" i="2" a="1"/>
  <c r="O495" i="2" s="1"/>
  <c r="O496" i="2" a="1"/>
  <c r="O496" i="2" s="1"/>
  <c r="O497" i="2" a="1"/>
  <c r="O497" i="2" s="1"/>
  <c r="O498" i="2" a="1"/>
  <c r="O498" i="2" s="1"/>
  <c r="O499" i="2" a="1"/>
  <c r="O499" i="2" s="1"/>
  <c r="O500" i="2" a="1"/>
  <c r="O500" i="2" s="1"/>
  <c r="O501" i="2" a="1"/>
  <c r="O501" i="2" s="1"/>
  <c r="O502" i="2" a="1"/>
  <c r="O502" i="2" s="1"/>
  <c r="O503" i="2" a="1"/>
  <c r="O503" i="2" s="1"/>
  <c r="O504" i="2" a="1"/>
  <c r="O504" i="2" s="1"/>
  <c r="O505" i="2" a="1"/>
  <c r="O505" i="2" s="1"/>
  <c r="O506" i="2" a="1"/>
  <c r="O506" i="2" s="1"/>
  <c r="O507" i="2" a="1"/>
  <c r="O507" i="2" s="1"/>
  <c r="O508" i="2" a="1"/>
  <c r="O508" i="2" s="1"/>
  <c r="O509" i="2" a="1"/>
  <c r="O509" i="2" s="1"/>
  <c r="O510" i="2" a="1"/>
  <c r="O510" i="2" s="1"/>
  <c r="O511" i="2" a="1"/>
  <c r="O511" i="2" s="1"/>
  <c r="O512" i="2" a="1"/>
  <c r="O512" i="2" s="1"/>
  <c r="O513" i="2" a="1"/>
  <c r="O513" i="2" s="1"/>
  <c r="O514" i="2" a="1"/>
  <c r="O514" i="2" s="1"/>
  <c r="O515" i="2" a="1"/>
  <c r="O515" i="2" s="1"/>
  <c r="O516" i="2" a="1"/>
  <c r="O516" i="2" s="1"/>
  <c r="O517" i="2" a="1"/>
  <c r="O517" i="2" s="1"/>
  <c r="O518" i="2" a="1"/>
  <c r="O518" i="2" s="1"/>
  <c r="O519" i="2" a="1"/>
  <c r="O519" i="2" s="1"/>
  <c r="O520" i="2" a="1"/>
  <c r="O520" i="2" s="1"/>
  <c r="O521" i="2" a="1"/>
  <c r="O521" i="2" s="1"/>
  <c r="O522" i="2" a="1"/>
  <c r="O522" i="2" s="1"/>
  <c r="O523" i="2" a="1"/>
  <c r="O523" i="2" s="1"/>
  <c r="O524" i="2" a="1"/>
  <c r="O524" i="2" s="1"/>
  <c r="O525" i="2" a="1"/>
  <c r="O525" i="2" s="1"/>
  <c r="O526" i="2" a="1"/>
  <c r="O526" i="2" s="1"/>
  <c r="O527" i="2" a="1"/>
  <c r="O527" i="2" s="1"/>
  <c r="O528" i="2" a="1"/>
  <c r="O528" i="2" s="1"/>
  <c r="O529" i="2" a="1"/>
  <c r="O529" i="2" s="1"/>
  <c r="O530" i="2" a="1"/>
  <c r="O530" i="2" s="1"/>
  <c r="O531" i="2" a="1"/>
  <c r="O531" i="2" s="1"/>
  <c r="O532" i="2" a="1"/>
  <c r="O532" i="2" s="1"/>
  <c r="O533" i="2" a="1"/>
  <c r="O533" i="2" s="1"/>
  <c r="O534" i="2" a="1"/>
  <c r="O534" i="2" s="1"/>
  <c r="O535" i="2" a="1"/>
  <c r="O535" i="2" s="1"/>
  <c r="O536" i="2" a="1"/>
  <c r="O536" i="2" s="1"/>
  <c r="O537" i="2" a="1"/>
  <c r="O537" i="2" s="1"/>
  <c r="O538" i="2" a="1"/>
  <c r="O538" i="2" s="1"/>
  <c r="O539" i="2" a="1"/>
  <c r="O539" i="2" s="1"/>
  <c r="O540" i="2" a="1"/>
  <c r="O540" i="2" s="1"/>
  <c r="O541" i="2" a="1"/>
  <c r="O541" i="2" s="1"/>
  <c r="O542" i="2" a="1"/>
  <c r="O542" i="2" s="1"/>
  <c r="O543" i="2" a="1"/>
  <c r="O543" i="2" s="1"/>
  <c r="O544" i="2" a="1"/>
  <c r="O544" i="2" s="1"/>
  <c r="O545" i="2" a="1"/>
  <c r="O545" i="2" s="1"/>
  <c r="O546" i="2" a="1"/>
  <c r="O546" i="2" s="1"/>
  <c r="O547" i="2" a="1"/>
  <c r="O547" i="2" s="1"/>
  <c r="O548" i="2" a="1"/>
  <c r="O548" i="2" s="1"/>
  <c r="O549" i="2" a="1"/>
  <c r="O549" i="2" s="1"/>
  <c r="O550" i="2" a="1"/>
  <c r="O550" i="2" s="1"/>
  <c r="O551" i="2" a="1"/>
  <c r="O551" i="2" s="1"/>
  <c r="O552" i="2" a="1"/>
  <c r="O552" i="2" s="1"/>
  <c r="O553" i="2" a="1"/>
  <c r="O553" i="2" s="1"/>
  <c r="O554" i="2" a="1"/>
  <c r="O554" i="2" s="1"/>
  <c r="O555" i="2" a="1"/>
  <c r="O555" i="2" s="1"/>
  <c r="O556" i="2" a="1"/>
  <c r="O556" i="2" s="1"/>
  <c r="O557" i="2" a="1"/>
  <c r="O557" i="2" s="1"/>
  <c r="O558" i="2" a="1"/>
  <c r="O558" i="2" s="1"/>
  <c r="O559" i="2" a="1"/>
  <c r="O559" i="2" s="1"/>
  <c r="O560" i="2" a="1"/>
  <c r="O560" i="2" s="1"/>
  <c r="O561" i="2" a="1"/>
  <c r="O561" i="2" s="1"/>
  <c r="O562" i="2" a="1"/>
  <c r="O562" i="2" s="1"/>
  <c r="O563" i="2" a="1"/>
  <c r="O563" i="2" s="1"/>
  <c r="O564" i="2" a="1"/>
  <c r="O564" i="2" s="1"/>
  <c r="O565" i="2" a="1"/>
  <c r="O565" i="2" s="1"/>
  <c r="O566" i="2" a="1"/>
  <c r="O566" i="2" s="1"/>
  <c r="O567" i="2" a="1"/>
  <c r="O567" i="2" s="1"/>
  <c r="O568" i="2" a="1"/>
  <c r="O568" i="2" s="1"/>
  <c r="O569" i="2" a="1"/>
  <c r="O569" i="2" s="1"/>
  <c r="O570" i="2" a="1"/>
  <c r="O570" i="2" s="1"/>
  <c r="O571" i="2" a="1"/>
  <c r="O571" i="2" s="1"/>
  <c r="O572" i="2" a="1"/>
  <c r="O572" i="2" s="1"/>
  <c r="O573" i="2" a="1"/>
  <c r="O573" i="2" s="1"/>
  <c r="O574" i="2" a="1"/>
  <c r="O574" i="2" s="1"/>
  <c r="O575" i="2" a="1"/>
  <c r="O575" i="2" s="1"/>
  <c r="O576" i="2" a="1"/>
  <c r="O576" i="2" s="1"/>
  <c r="O577" i="2" a="1"/>
  <c r="O577" i="2" s="1"/>
  <c r="O578" i="2" a="1"/>
  <c r="O578" i="2" s="1"/>
  <c r="O579" i="2" a="1"/>
  <c r="O579" i="2" s="1"/>
  <c r="O580" i="2" a="1"/>
  <c r="O580" i="2" s="1"/>
  <c r="O581" i="2" a="1"/>
  <c r="O581" i="2" s="1"/>
  <c r="O582" i="2" a="1"/>
  <c r="O582" i="2" s="1"/>
  <c r="O583" i="2" a="1"/>
  <c r="O583" i="2" s="1"/>
  <c r="O584" i="2" a="1"/>
  <c r="O584" i="2" s="1"/>
  <c r="O585" i="2" a="1"/>
  <c r="O585" i="2" s="1"/>
  <c r="O586" i="2" a="1"/>
  <c r="O586" i="2" s="1"/>
  <c r="O587" i="2" a="1"/>
  <c r="O587" i="2" s="1"/>
  <c r="O588" i="2" a="1"/>
  <c r="O588" i="2" s="1"/>
  <c r="O589" i="2" a="1"/>
  <c r="O589" i="2" s="1"/>
  <c r="O590" i="2" a="1"/>
  <c r="O590" i="2" s="1"/>
  <c r="O591" i="2" a="1"/>
  <c r="O591" i="2" s="1"/>
  <c r="O592" i="2" a="1"/>
  <c r="O592" i="2" s="1"/>
  <c r="O593" i="2" a="1"/>
  <c r="O593" i="2" s="1"/>
  <c r="O594" i="2" a="1"/>
  <c r="O594" i="2" s="1"/>
  <c r="O595" i="2" a="1"/>
  <c r="O595" i="2" s="1"/>
  <c r="O596" i="2" a="1"/>
  <c r="O596" i="2" s="1"/>
  <c r="O597" i="2" a="1"/>
  <c r="O597" i="2" s="1"/>
  <c r="O598" i="2" a="1"/>
  <c r="O598" i="2" s="1"/>
  <c r="O599" i="2" a="1"/>
  <c r="O599" i="2" s="1"/>
  <c r="O600" i="2" a="1"/>
  <c r="O600" i="2" s="1"/>
  <c r="O601" i="2" a="1"/>
  <c r="O601" i="2" s="1"/>
  <c r="O602" i="2" a="1"/>
  <c r="O602" i="2" s="1"/>
  <c r="O603" i="2" a="1"/>
  <c r="O603" i="2" s="1"/>
  <c r="O604" i="2" a="1"/>
  <c r="O604" i="2" s="1"/>
  <c r="O605" i="2" a="1"/>
  <c r="O605" i="2" s="1"/>
  <c r="O606" i="2" a="1"/>
  <c r="O606" i="2" s="1"/>
  <c r="O607" i="2" a="1"/>
  <c r="O607" i="2" s="1"/>
  <c r="O608" i="2" a="1"/>
  <c r="O608" i="2" s="1"/>
  <c r="O609" i="2" a="1"/>
  <c r="O609" i="2" s="1"/>
  <c r="O610" i="2" a="1"/>
  <c r="O610" i="2" s="1"/>
  <c r="O611" i="2" a="1"/>
  <c r="O611" i="2" s="1"/>
  <c r="O612" i="2" a="1"/>
  <c r="O612" i="2" s="1"/>
  <c r="O613" i="2" a="1"/>
  <c r="O613" i="2" s="1"/>
  <c r="O614" i="2" a="1"/>
  <c r="O614" i="2" s="1"/>
  <c r="O615" i="2" a="1"/>
  <c r="O615" i="2" s="1"/>
  <c r="O616" i="2" a="1"/>
  <c r="O616" i="2" s="1"/>
  <c r="O617" i="2" a="1"/>
  <c r="O617" i="2" s="1"/>
  <c r="O618" i="2" a="1"/>
  <c r="O618" i="2" s="1"/>
  <c r="O619" i="2" a="1"/>
  <c r="O619" i="2" s="1"/>
  <c r="O620" i="2" a="1"/>
  <c r="O620" i="2" s="1"/>
  <c r="O621" i="2" a="1"/>
  <c r="O621" i="2" s="1"/>
  <c r="O622" i="2" a="1"/>
  <c r="O622" i="2" s="1"/>
  <c r="O623" i="2" a="1"/>
  <c r="O623" i="2" s="1"/>
  <c r="O624" i="2" a="1"/>
  <c r="O624" i="2" s="1"/>
  <c r="O625" i="2" a="1"/>
  <c r="O625" i="2" s="1"/>
  <c r="O626" i="2" a="1"/>
  <c r="O626" i="2" s="1"/>
  <c r="O627" i="2" a="1"/>
  <c r="O627" i="2" s="1"/>
  <c r="O628" i="2" a="1"/>
  <c r="O628" i="2" s="1"/>
  <c r="O629" i="2" a="1"/>
  <c r="O629" i="2" s="1"/>
  <c r="O630" i="2" a="1"/>
  <c r="O630" i="2" s="1"/>
  <c r="O631" i="2" a="1"/>
  <c r="O631" i="2" s="1"/>
  <c r="O632" i="2" a="1"/>
  <c r="O632" i="2" s="1"/>
  <c r="O633" i="2" a="1"/>
  <c r="O633" i="2" s="1"/>
  <c r="O634" i="2" a="1"/>
  <c r="O634" i="2" s="1"/>
  <c r="O635" i="2" a="1"/>
  <c r="O635" i="2" s="1"/>
  <c r="O636" i="2" a="1"/>
  <c r="O636" i="2" s="1"/>
  <c r="O637" i="2" a="1"/>
  <c r="O637" i="2" s="1"/>
  <c r="O638" i="2" a="1"/>
  <c r="O638" i="2" s="1"/>
  <c r="O639" i="2" a="1"/>
  <c r="O639" i="2" s="1"/>
  <c r="O640" i="2" a="1"/>
  <c r="O640" i="2" s="1"/>
  <c r="O641" i="2" a="1"/>
  <c r="O641" i="2" s="1"/>
  <c r="O642" i="2" a="1"/>
  <c r="O642" i="2" s="1"/>
  <c r="O643" i="2" a="1"/>
  <c r="O643" i="2" s="1"/>
  <c r="O644" i="2" a="1"/>
  <c r="O644" i="2" s="1"/>
  <c r="O645" i="2" a="1"/>
  <c r="O645" i="2" s="1"/>
  <c r="O646" i="2" a="1"/>
  <c r="O646" i="2" s="1"/>
  <c r="O647" i="2" a="1"/>
  <c r="O647" i="2" s="1"/>
  <c r="O648" i="2" a="1"/>
  <c r="O648" i="2" s="1"/>
  <c r="O649" i="2" a="1"/>
  <c r="O649" i="2" s="1"/>
  <c r="O650" i="2" a="1"/>
  <c r="O650" i="2" s="1"/>
  <c r="O651" i="2" a="1"/>
  <c r="O651" i="2" s="1"/>
  <c r="O652" i="2" a="1"/>
  <c r="O652" i="2" s="1"/>
  <c r="O653" i="2" a="1"/>
  <c r="O653" i="2" s="1"/>
  <c r="O654" i="2" a="1"/>
  <c r="O654" i="2" s="1"/>
  <c r="O655" i="2" a="1"/>
  <c r="O655" i="2" s="1"/>
  <c r="O656" i="2" a="1"/>
  <c r="O656" i="2" s="1"/>
  <c r="O657" i="2" a="1"/>
  <c r="O657" i="2" s="1"/>
  <c r="O658" i="2" a="1"/>
  <c r="O658" i="2" s="1"/>
  <c r="O659" i="2" a="1"/>
  <c r="O659" i="2" s="1"/>
  <c r="O660" i="2" a="1"/>
  <c r="O660" i="2" s="1"/>
  <c r="O661" i="2" a="1"/>
  <c r="O661" i="2" s="1"/>
  <c r="O662" i="2" a="1"/>
  <c r="O662" i="2" s="1"/>
  <c r="O663" i="2" a="1"/>
  <c r="O663" i="2" s="1"/>
  <c r="O664" i="2" a="1"/>
  <c r="O664" i="2" s="1"/>
  <c r="O665" i="2" a="1"/>
  <c r="O665" i="2" s="1"/>
  <c r="O666" i="2" a="1"/>
  <c r="O666" i="2" s="1"/>
  <c r="O667" i="2" a="1"/>
  <c r="O667" i="2" s="1"/>
  <c r="O668" i="2" a="1"/>
  <c r="O668" i="2" s="1"/>
  <c r="O669" i="2" a="1"/>
  <c r="O669" i="2" s="1"/>
  <c r="O670" i="2" a="1"/>
  <c r="O670" i="2" s="1"/>
  <c r="O671" i="2" a="1"/>
  <c r="O671" i="2" s="1"/>
  <c r="O672" i="2" a="1"/>
  <c r="O672" i="2" s="1"/>
  <c r="O673" i="2" a="1"/>
  <c r="O673" i="2" s="1"/>
  <c r="O674" i="2" a="1"/>
  <c r="O674" i="2" s="1"/>
  <c r="O675" i="2" a="1"/>
  <c r="O675" i="2" s="1"/>
  <c r="O676" i="2" a="1"/>
  <c r="O676" i="2" s="1"/>
  <c r="O677" i="2" a="1"/>
  <c r="O677" i="2" s="1"/>
  <c r="O678" i="2" a="1"/>
  <c r="O678" i="2" s="1"/>
  <c r="O679" i="2" a="1"/>
  <c r="O679" i="2" s="1"/>
  <c r="O680" i="2" a="1"/>
  <c r="O680" i="2" s="1"/>
  <c r="O681" i="2" a="1"/>
  <c r="O681" i="2" s="1"/>
  <c r="O682" i="2" a="1"/>
  <c r="O682" i="2" s="1"/>
  <c r="O683" i="2" a="1"/>
  <c r="O683" i="2" s="1"/>
  <c r="O684" i="2" a="1"/>
  <c r="O684" i="2" s="1"/>
  <c r="O685" i="2" a="1"/>
  <c r="O685" i="2" s="1"/>
  <c r="O686" i="2" a="1"/>
  <c r="O686" i="2" s="1"/>
  <c r="O687" i="2" a="1"/>
  <c r="O687" i="2" s="1"/>
  <c r="O688" i="2" a="1"/>
  <c r="O688" i="2" s="1"/>
  <c r="O689" i="2" a="1"/>
  <c r="O689" i="2" s="1"/>
  <c r="O690" i="2" a="1"/>
  <c r="O690" i="2" s="1"/>
  <c r="O691" i="2" a="1"/>
  <c r="O691" i="2" s="1"/>
  <c r="O692" i="2" a="1"/>
  <c r="O692" i="2" s="1"/>
  <c r="O693" i="2" a="1"/>
  <c r="O693" i="2" s="1"/>
  <c r="O694" i="2" a="1"/>
  <c r="O694" i="2" s="1"/>
  <c r="O695" i="2" a="1"/>
  <c r="O695" i="2" s="1"/>
  <c r="O696" i="2" a="1"/>
  <c r="O696" i="2" s="1"/>
  <c r="O697" i="2" a="1"/>
  <c r="O697" i="2" s="1"/>
  <c r="O698" i="2" a="1"/>
  <c r="O698" i="2" s="1"/>
  <c r="O699" i="2" a="1"/>
  <c r="O699" i="2" s="1"/>
  <c r="O700" i="2" a="1"/>
  <c r="O700" i="2" s="1"/>
  <c r="O701" i="2" a="1"/>
  <c r="O701" i="2" s="1"/>
  <c r="O702" i="2" a="1"/>
  <c r="O702" i="2" s="1"/>
  <c r="O703" i="2" a="1"/>
  <c r="O703" i="2" s="1"/>
  <c r="O704" i="2" a="1"/>
  <c r="O704" i="2" s="1"/>
  <c r="O705" i="2" a="1"/>
  <c r="O705" i="2" s="1"/>
  <c r="O706" i="2" a="1"/>
  <c r="O706" i="2" s="1"/>
  <c r="O707" i="2" a="1"/>
  <c r="O707" i="2" s="1"/>
  <c r="O708" i="2" a="1"/>
  <c r="O708" i="2" s="1"/>
  <c r="O709" i="2" a="1"/>
  <c r="O709" i="2" s="1"/>
  <c r="O710" i="2" a="1"/>
  <c r="O710" i="2" s="1"/>
  <c r="O711" i="2" a="1"/>
  <c r="O711" i="2" s="1"/>
  <c r="O712" i="2" a="1"/>
  <c r="O712" i="2" s="1"/>
  <c r="O713" i="2" a="1"/>
  <c r="O713" i="2" s="1"/>
  <c r="O714" i="2" a="1"/>
  <c r="O714" i="2" s="1"/>
  <c r="O715" i="2" a="1"/>
  <c r="O715" i="2" s="1"/>
  <c r="O716" i="2" a="1"/>
  <c r="O716" i="2" s="1"/>
  <c r="O717" i="2" a="1"/>
  <c r="O717" i="2" s="1"/>
  <c r="O718" i="2" a="1"/>
  <c r="O718" i="2" s="1"/>
  <c r="O719" i="2" a="1"/>
  <c r="O719" i="2" s="1"/>
  <c r="O720" i="2" a="1"/>
  <c r="O720" i="2" s="1"/>
  <c r="O721" i="2" a="1"/>
  <c r="O721" i="2" s="1"/>
  <c r="O722" i="2" a="1"/>
  <c r="O722" i="2" s="1"/>
  <c r="O723" i="2" a="1"/>
  <c r="O723" i="2" s="1"/>
  <c r="O724" i="2" a="1"/>
  <c r="O724" i="2" s="1"/>
  <c r="O725" i="2" a="1"/>
  <c r="O725" i="2" s="1"/>
  <c r="O726" i="2" a="1"/>
  <c r="O726" i="2" s="1"/>
  <c r="O727" i="2" a="1"/>
  <c r="O727" i="2" s="1"/>
  <c r="O728" i="2" a="1"/>
  <c r="O728" i="2" s="1"/>
  <c r="O729" i="2" a="1"/>
  <c r="O729" i="2" s="1"/>
  <c r="O730" i="2" a="1"/>
  <c r="O730" i="2" s="1"/>
  <c r="O731" i="2" a="1"/>
  <c r="O731" i="2" s="1"/>
  <c r="O732" i="2" a="1"/>
  <c r="O732" i="2" s="1"/>
  <c r="O733" i="2" a="1"/>
  <c r="O733" i="2" s="1"/>
  <c r="O734" i="2" a="1"/>
  <c r="O734" i="2" s="1"/>
  <c r="O735" i="2" a="1"/>
  <c r="O735" i="2" s="1"/>
  <c r="O736" i="2" a="1"/>
  <c r="O736" i="2" s="1"/>
  <c r="O737" i="2" a="1"/>
  <c r="O737" i="2" s="1"/>
  <c r="O738" i="2" a="1"/>
  <c r="O738" i="2" s="1"/>
  <c r="O739" i="2" a="1"/>
  <c r="O739" i="2" s="1"/>
  <c r="O740" i="2" a="1"/>
  <c r="O740" i="2" s="1"/>
  <c r="O741" i="2" a="1"/>
  <c r="O741" i="2" s="1"/>
  <c r="O742" i="2" a="1"/>
  <c r="O742" i="2" s="1"/>
  <c r="O743" i="2" a="1"/>
  <c r="O743" i="2" s="1"/>
  <c r="O744" i="2" a="1"/>
  <c r="O744" i="2" s="1"/>
  <c r="O745" i="2" a="1"/>
  <c r="O745" i="2" s="1"/>
  <c r="O746" i="2" a="1"/>
  <c r="O746" i="2" s="1"/>
  <c r="O747" i="2" a="1"/>
  <c r="O747" i="2" s="1"/>
  <c r="O748" i="2" a="1"/>
  <c r="O748" i="2" s="1"/>
  <c r="O749" i="2" a="1"/>
  <c r="O749" i="2" s="1"/>
  <c r="O750" i="2" a="1"/>
  <c r="O750" i="2" s="1"/>
  <c r="O751" i="2" a="1"/>
  <c r="O751" i="2" s="1"/>
  <c r="O752" i="2" a="1"/>
  <c r="O752" i="2" s="1"/>
  <c r="O753" i="2" a="1"/>
  <c r="O753" i="2" s="1"/>
  <c r="O754" i="2" a="1"/>
  <c r="O754" i="2" s="1"/>
  <c r="O755" i="2" a="1"/>
  <c r="O755" i="2" s="1"/>
  <c r="O756" i="2" a="1"/>
  <c r="O756" i="2" s="1"/>
  <c r="O757" i="2" a="1"/>
  <c r="O757" i="2" s="1"/>
  <c r="O758" i="2" a="1"/>
  <c r="O758" i="2" s="1"/>
  <c r="O759" i="2" a="1"/>
  <c r="O759" i="2" s="1"/>
  <c r="O760" i="2" a="1"/>
  <c r="O760" i="2" s="1"/>
  <c r="O761" i="2" a="1"/>
  <c r="O761" i="2" s="1"/>
  <c r="O762" i="2" a="1"/>
  <c r="O762" i="2" s="1"/>
  <c r="O763" i="2" a="1"/>
  <c r="O763" i="2" s="1"/>
  <c r="O764" i="2" a="1"/>
  <c r="O764" i="2" s="1"/>
  <c r="O765" i="2" a="1"/>
  <c r="O765" i="2" s="1"/>
  <c r="O766" i="2" a="1"/>
  <c r="O766" i="2" s="1"/>
  <c r="O767" i="2" a="1"/>
  <c r="O767" i="2" s="1"/>
  <c r="O768" i="2" a="1"/>
  <c r="O768" i="2" s="1"/>
  <c r="O769" i="2" a="1"/>
  <c r="O769" i="2" s="1"/>
  <c r="O770" i="2" a="1"/>
  <c r="O770" i="2" s="1"/>
  <c r="O771" i="2" a="1"/>
  <c r="O771" i="2" s="1"/>
  <c r="O772" i="2" a="1"/>
  <c r="O772" i="2" s="1"/>
  <c r="O773" i="2" a="1"/>
  <c r="O773" i="2" s="1"/>
  <c r="O774" i="2" a="1"/>
  <c r="O774" i="2" s="1"/>
  <c r="O775" i="2" a="1"/>
  <c r="O775" i="2" s="1"/>
  <c r="O776" i="2" a="1"/>
  <c r="O776" i="2" s="1"/>
  <c r="O777" i="2" a="1"/>
  <c r="O777" i="2" s="1"/>
  <c r="O778" i="2" a="1"/>
  <c r="O778" i="2" s="1"/>
  <c r="O779" i="2" a="1"/>
  <c r="O779" i="2" s="1"/>
  <c r="O780" i="2" a="1"/>
  <c r="O780" i="2" s="1"/>
  <c r="O781" i="2" a="1"/>
  <c r="O781" i="2" s="1"/>
  <c r="O782" i="2" a="1"/>
  <c r="O782" i="2" s="1"/>
  <c r="O783" i="2" a="1"/>
  <c r="O783" i="2" s="1"/>
  <c r="O784" i="2" a="1"/>
  <c r="O784" i="2" s="1"/>
  <c r="O785" i="2" a="1"/>
  <c r="O785" i="2" s="1"/>
  <c r="O786" i="2" a="1"/>
  <c r="O786" i="2" s="1"/>
  <c r="O787" i="2" a="1"/>
  <c r="O787" i="2" s="1"/>
  <c r="O788" i="2" a="1"/>
  <c r="O788" i="2" s="1"/>
  <c r="O789" i="2" a="1"/>
  <c r="O789" i="2" s="1"/>
  <c r="O790" i="2" a="1"/>
  <c r="O790" i="2" s="1"/>
  <c r="O791" i="2" a="1"/>
  <c r="O791" i="2" s="1"/>
  <c r="O792" i="2" a="1"/>
  <c r="O792" i="2" s="1"/>
  <c r="O793" i="2" a="1"/>
  <c r="O793" i="2" s="1"/>
  <c r="O794" i="2" a="1"/>
  <c r="O794" i="2" s="1"/>
  <c r="O795" i="2" a="1"/>
  <c r="O795" i="2" s="1"/>
  <c r="O796" i="2" a="1"/>
  <c r="O796" i="2" s="1"/>
  <c r="O797" i="2" a="1"/>
  <c r="O797" i="2" s="1"/>
  <c r="O798" i="2" a="1"/>
  <c r="O798" i="2" s="1"/>
  <c r="O799" i="2" a="1"/>
  <c r="O799" i="2" s="1"/>
  <c r="O800" i="2" a="1"/>
  <c r="O800" i="2" s="1"/>
  <c r="O801" i="2" a="1"/>
  <c r="O801" i="2" s="1"/>
  <c r="O802" i="2" a="1"/>
  <c r="O802" i="2" s="1"/>
  <c r="O803" i="2" a="1"/>
  <c r="O803" i="2" s="1"/>
  <c r="O804" i="2" a="1"/>
  <c r="O804" i="2" s="1"/>
  <c r="O805" i="2" a="1"/>
  <c r="O805" i="2" s="1"/>
  <c r="O806" i="2" a="1"/>
  <c r="O806" i="2" s="1"/>
  <c r="O807" i="2" a="1"/>
  <c r="O807" i="2" s="1"/>
  <c r="O808" i="2" a="1"/>
  <c r="O808" i="2" s="1"/>
  <c r="O809" i="2" a="1"/>
  <c r="O809" i="2" s="1"/>
  <c r="O810" i="2" a="1"/>
  <c r="O810" i="2" s="1"/>
  <c r="O811" i="2" a="1"/>
  <c r="O811" i="2" s="1"/>
  <c r="O812" i="2" a="1"/>
  <c r="O812" i="2" s="1"/>
  <c r="O813" i="2" a="1"/>
  <c r="O813" i="2" s="1"/>
  <c r="O814" i="2" a="1"/>
  <c r="O814" i="2" s="1"/>
  <c r="O815" i="2" a="1"/>
  <c r="O815" i="2" s="1"/>
  <c r="O816" i="2" a="1"/>
  <c r="O816" i="2" s="1"/>
  <c r="O817" i="2" a="1"/>
  <c r="O817" i="2" s="1"/>
  <c r="O818" i="2" a="1"/>
  <c r="O818" i="2" s="1"/>
  <c r="O819" i="2" a="1"/>
  <c r="O819" i="2" s="1"/>
  <c r="O820" i="2" a="1"/>
  <c r="O820" i="2" s="1"/>
  <c r="O821" i="2" a="1"/>
  <c r="O821" i="2" s="1"/>
  <c r="O822" i="2" a="1"/>
  <c r="O822" i="2" s="1"/>
  <c r="O823" i="2" a="1"/>
  <c r="O823" i="2" s="1"/>
  <c r="O824" i="2" a="1"/>
  <c r="O824" i="2" s="1"/>
  <c r="O825" i="2" a="1"/>
  <c r="O825" i="2" s="1"/>
  <c r="O826" i="2" a="1"/>
  <c r="O826" i="2" s="1"/>
  <c r="O827" i="2" a="1"/>
  <c r="O827" i="2" s="1"/>
  <c r="O828" i="2" a="1"/>
  <c r="O828" i="2" s="1"/>
  <c r="O829" i="2" a="1"/>
  <c r="O829" i="2" s="1"/>
  <c r="O830" i="2" a="1"/>
  <c r="O830" i="2" s="1"/>
  <c r="O831" i="2" a="1"/>
  <c r="O831" i="2" s="1"/>
  <c r="O832" i="2" a="1"/>
  <c r="O832" i="2" s="1"/>
  <c r="O833" i="2" a="1"/>
  <c r="O833" i="2" s="1"/>
  <c r="O834" i="2" a="1"/>
  <c r="O834" i="2" s="1"/>
  <c r="O835" i="2" a="1"/>
  <c r="O835" i="2" s="1"/>
  <c r="O836" i="2" a="1"/>
  <c r="O836" i="2" s="1"/>
  <c r="O837" i="2" a="1"/>
  <c r="O837" i="2" s="1"/>
  <c r="O838" i="2" a="1"/>
  <c r="O838" i="2" s="1"/>
  <c r="O839" i="2" a="1"/>
  <c r="O839" i="2" s="1"/>
  <c r="O840" i="2" a="1"/>
  <c r="O840" i="2" s="1"/>
  <c r="O841" i="2" a="1"/>
  <c r="O841" i="2" s="1"/>
  <c r="O842" i="2" a="1"/>
  <c r="O842" i="2" s="1"/>
  <c r="O843" i="2" a="1"/>
  <c r="O843" i="2" s="1"/>
  <c r="O844" i="2" a="1"/>
  <c r="O844" i="2" s="1"/>
  <c r="O845" i="2" a="1"/>
  <c r="O845" i="2" s="1"/>
  <c r="O846" i="2" a="1"/>
  <c r="O846" i="2" s="1"/>
  <c r="O847" i="2" a="1"/>
  <c r="O847" i="2" s="1"/>
  <c r="O848" i="2" a="1"/>
  <c r="O848" i="2" s="1"/>
  <c r="O849" i="2" a="1"/>
  <c r="O849" i="2" s="1"/>
  <c r="O850" i="2" a="1"/>
  <c r="O850" i="2" s="1"/>
  <c r="O851" i="2" a="1"/>
  <c r="O851" i="2" s="1"/>
  <c r="O852" i="2" a="1"/>
  <c r="O852" i="2" s="1"/>
  <c r="O853" i="2" a="1"/>
  <c r="O853" i="2" s="1"/>
  <c r="O854" i="2" a="1"/>
  <c r="O854" i="2" s="1"/>
  <c r="O855" i="2" a="1"/>
  <c r="O855" i="2" s="1"/>
  <c r="O856" i="2" a="1"/>
  <c r="O856" i="2" s="1"/>
  <c r="O857" i="2" a="1"/>
  <c r="O857" i="2" s="1"/>
  <c r="O858" i="2" a="1"/>
  <c r="O858" i="2" s="1"/>
  <c r="O859" i="2" a="1"/>
  <c r="O859" i="2" s="1"/>
  <c r="O860" i="2" a="1"/>
  <c r="O860" i="2" s="1"/>
  <c r="O861" i="2" a="1"/>
  <c r="O861" i="2" s="1"/>
  <c r="O862" i="2" a="1"/>
  <c r="O862" i="2" s="1"/>
  <c r="O863" i="2" a="1"/>
  <c r="O863" i="2" s="1"/>
  <c r="O864" i="2" a="1"/>
  <c r="O864" i="2" s="1"/>
  <c r="O865" i="2" a="1"/>
  <c r="O865" i="2" s="1"/>
  <c r="O866" i="2" a="1"/>
  <c r="O866" i="2" s="1"/>
  <c r="O867" i="2" a="1"/>
  <c r="O867" i="2" s="1"/>
  <c r="O868" i="2" a="1"/>
  <c r="O868" i="2" s="1"/>
  <c r="O869" i="2" a="1"/>
  <c r="O869" i="2" s="1"/>
  <c r="O870" i="2" a="1"/>
  <c r="O870" i="2" s="1"/>
  <c r="O871" i="2" a="1"/>
  <c r="O871" i="2" s="1"/>
  <c r="O872" i="2" a="1"/>
  <c r="O872" i="2" s="1"/>
  <c r="O873" i="2" a="1"/>
  <c r="O873" i="2" s="1"/>
  <c r="O874" i="2" a="1"/>
  <c r="O874" i="2" s="1"/>
  <c r="O875" i="2" a="1"/>
  <c r="O875" i="2" s="1"/>
  <c r="O876" i="2" a="1"/>
  <c r="O876" i="2" s="1"/>
  <c r="O877" i="2" a="1"/>
  <c r="O877" i="2" s="1"/>
  <c r="O878" i="2" a="1"/>
  <c r="O878" i="2" s="1"/>
  <c r="O879" i="2" a="1"/>
  <c r="O879" i="2" s="1"/>
  <c r="O880" i="2" a="1"/>
  <c r="O880" i="2" s="1"/>
  <c r="O881" i="2" a="1"/>
  <c r="O881" i="2" s="1"/>
  <c r="O882" i="2" a="1"/>
  <c r="O882" i="2" s="1"/>
  <c r="O883" i="2" a="1"/>
  <c r="O883" i="2" s="1"/>
  <c r="O884" i="2" a="1"/>
  <c r="O884" i="2" s="1"/>
  <c r="O885" i="2" a="1"/>
  <c r="O885" i="2" s="1"/>
  <c r="O886" i="2" a="1"/>
  <c r="O886" i="2" s="1"/>
  <c r="O887" i="2" a="1"/>
  <c r="O887" i="2" s="1"/>
  <c r="O888" i="2" a="1"/>
  <c r="O888" i="2" s="1"/>
  <c r="O889" i="2" a="1"/>
  <c r="O889" i="2" s="1"/>
  <c r="O890" i="2" a="1"/>
  <c r="O890" i="2" s="1"/>
  <c r="O891" i="2" a="1"/>
  <c r="O891" i="2" s="1"/>
  <c r="O892" i="2" a="1"/>
  <c r="O892" i="2" s="1"/>
  <c r="O893" i="2" a="1"/>
  <c r="O893" i="2" s="1"/>
  <c r="O894" i="2" a="1"/>
  <c r="O894" i="2" s="1"/>
  <c r="O895" i="2" a="1"/>
  <c r="O895" i="2" s="1"/>
  <c r="O896" i="2" a="1"/>
  <c r="O896" i="2" s="1"/>
  <c r="O897" i="2" a="1"/>
  <c r="O897" i="2" s="1"/>
  <c r="O898" i="2" a="1"/>
  <c r="O898" i="2" s="1"/>
  <c r="O899" i="2" a="1"/>
  <c r="O899" i="2" s="1"/>
  <c r="O900" i="2" a="1"/>
  <c r="O900" i="2" s="1"/>
  <c r="O901" i="2" a="1"/>
  <c r="O901" i="2" s="1"/>
  <c r="O902" i="2" a="1"/>
  <c r="O902" i="2" s="1"/>
  <c r="O903" i="2" a="1"/>
  <c r="O903" i="2" s="1"/>
  <c r="O904" i="2" a="1"/>
  <c r="O904" i="2" s="1"/>
  <c r="O905" i="2" a="1"/>
  <c r="O905" i="2" s="1"/>
  <c r="O906" i="2" a="1"/>
  <c r="O906" i="2" s="1"/>
  <c r="O907" i="2" a="1"/>
  <c r="O907" i="2" s="1"/>
  <c r="O908" i="2" a="1"/>
  <c r="O908" i="2" s="1"/>
  <c r="O909" i="2" a="1"/>
  <c r="O909" i="2" s="1"/>
  <c r="O910" i="2" a="1"/>
  <c r="O910" i="2" s="1"/>
  <c r="O911" i="2" a="1"/>
  <c r="O911" i="2" s="1"/>
  <c r="O912" i="2" a="1"/>
  <c r="O912" i="2" s="1"/>
  <c r="O913" i="2" a="1"/>
  <c r="O913" i="2" s="1"/>
  <c r="O914" i="2" a="1"/>
  <c r="O914" i="2" s="1"/>
  <c r="O915" i="2" a="1"/>
  <c r="O915" i="2" s="1"/>
  <c r="O916" i="2" a="1"/>
  <c r="O916" i="2" s="1"/>
  <c r="O917" i="2" a="1"/>
  <c r="O917" i="2" s="1"/>
  <c r="O918" i="2" a="1"/>
  <c r="O918" i="2" s="1"/>
  <c r="O919" i="2" a="1"/>
  <c r="O919" i="2" s="1"/>
  <c r="O920" i="2" a="1"/>
  <c r="O920" i="2" s="1"/>
  <c r="O921" i="2" a="1"/>
  <c r="O921" i="2" s="1"/>
  <c r="O922" i="2" a="1"/>
  <c r="O922" i="2" s="1"/>
  <c r="O923" i="2" a="1"/>
  <c r="O923" i="2" s="1"/>
  <c r="O924" i="2" a="1"/>
  <c r="O924" i="2" s="1"/>
  <c r="O925" i="2" a="1"/>
  <c r="O925" i="2" s="1"/>
  <c r="O926" i="2" a="1"/>
  <c r="O926" i="2" s="1"/>
  <c r="O927" i="2" a="1"/>
  <c r="O927" i="2" s="1"/>
  <c r="O928" i="2" a="1"/>
  <c r="O928" i="2" s="1"/>
  <c r="O929" i="2" a="1"/>
  <c r="O929" i="2" s="1"/>
  <c r="O930" i="2" a="1"/>
  <c r="O930" i="2" s="1"/>
  <c r="O931" i="2" a="1"/>
  <c r="O931" i="2" s="1"/>
  <c r="O932" i="2" a="1"/>
  <c r="O932" i="2" s="1"/>
  <c r="O933" i="2" a="1"/>
  <c r="O933" i="2" s="1"/>
  <c r="O934" i="2" a="1"/>
  <c r="O934" i="2" s="1"/>
  <c r="O935" i="2" a="1"/>
  <c r="O935" i="2" s="1"/>
  <c r="O936" i="2" a="1"/>
  <c r="O936" i="2" s="1"/>
  <c r="O937" i="2" a="1"/>
  <c r="O937" i="2" s="1"/>
  <c r="O938" i="2" a="1"/>
  <c r="O938" i="2" s="1"/>
  <c r="O939" i="2" a="1"/>
  <c r="O939" i="2" s="1"/>
  <c r="O940" i="2" a="1"/>
  <c r="O940" i="2" s="1"/>
  <c r="O941" i="2" a="1"/>
  <c r="O941" i="2" s="1"/>
  <c r="O942" i="2" a="1"/>
  <c r="O942" i="2" s="1"/>
  <c r="O943" i="2" a="1"/>
  <c r="O943" i="2" s="1"/>
  <c r="O944" i="2" a="1"/>
  <c r="O944" i="2" s="1"/>
  <c r="O945" i="2" a="1"/>
  <c r="O945" i="2" s="1"/>
  <c r="O946" i="2" a="1"/>
  <c r="O946" i="2" s="1"/>
  <c r="O947" i="2" a="1"/>
  <c r="O947" i="2" s="1"/>
  <c r="O948" i="2" a="1"/>
  <c r="O948" i="2" s="1"/>
  <c r="O949" i="2" a="1"/>
  <c r="O949" i="2" s="1"/>
  <c r="O950" i="2" a="1"/>
  <c r="O950" i="2" s="1"/>
  <c r="O951" i="2" a="1"/>
  <c r="O951" i="2" s="1"/>
  <c r="O952" i="2" a="1"/>
  <c r="O952" i="2" s="1"/>
  <c r="O953" i="2" a="1"/>
  <c r="O953" i="2" s="1"/>
  <c r="O954" i="2" a="1"/>
  <c r="O954" i="2" s="1"/>
  <c r="O955" i="2" a="1"/>
  <c r="O955" i="2" s="1"/>
  <c r="O956" i="2" a="1"/>
  <c r="O956" i="2" s="1"/>
  <c r="O957" i="2" a="1"/>
  <c r="O957" i="2" s="1"/>
  <c r="O958" i="2" a="1"/>
  <c r="O958" i="2" s="1"/>
  <c r="O959" i="2" a="1"/>
  <c r="O959" i="2" s="1"/>
  <c r="O960" i="2" a="1"/>
  <c r="O960" i="2" s="1"/>
  <c r="O961" i="2" a="1"/>
  <c r="O961" i="2" s="1"/>
  <c r="O962" i="2" a="1"/>
  <c r="O962" i="2" s="1"/>
  <c r="O963" i="2" a="1"/>
  <c r="O963" i="2" s="1"/>
  <c r="O964" i="2" a="1"/>
  <c r="O964" i="2" s="1"/>
  <c r="O965" i="2" a="1"/>
  <c r="O965" i="2" s="1"/>
  <c r="O966" i="2" a="1"/>
  <c r="O966" i="2" s="1"/>
  <c r="O967" i="2" a="1"/>
  <c r="O967" i="2" s="1"/>
  <c r="O968" i="2" a="1"/>
  <c r="O968" i="2" s="1"/>
  <c r="O969" i="2" a="1"/>
  <c r="O969" i="2" s="1"/>
  <c r="O970" i="2" a="1"/>
  <c r="O970" i="2" s="1"/>
  <c r="O971" i="2" a="1"/>
  <c r="O971" i="2" s="1"/>
  <c r="O972" i="2" a="1"/>
  <c r="O972" i="2" s="1"/>
  <c r="O973" i="2" a="1"/>
  <c r="O973" i="2" s="1"/>
  <c r="O974" i="2" a="1"/>
  <c r="O974" i="2" s="1"/>
  <c r="O975" i="2" a="1"/>
  <c r="O975" i="2" s="1"/>
  <c r="O976" i="2" a="1"/>
  <c r="O976" i="2" s="1"/>
  <c r="O977" i="2" a="1"/>
  <c r="O977" i="2" s="1"/>
  <c r="O978" i="2" a="1"/>
  <c r="O978" i="2" s="1"/>
  <c r="O979" i="2" a="1"/>
  <c r="O979" i="2" s="1"/>
  <c r="O980" i="2" a="1"/>
  <c r="O980" i="2" s="1"/>
  <c r="O981" i="2" a="1"/>
  <c r="O981" i="2" s="1"/>
  <c r="O982" i="2" a="1"/>
  <c r="O982" i="2" s="1"/>
  <c r="O983" i="2" a="1"/>
  <c r="O983" i="2" s="1"/>
  <c r="O984" i="2" a="1"/>
  <c r="O984" i="2" s="1"/>
  <c r="O985" i="2" a="1"/>
  <c r="O985" i="2" s="1"/>
  <c r="O986" i="2" a="1"/>
  <c r="O986" i="2" s="1"/>
  <c r="O987" i="2" a="1"/>
  <c r="O987" i="2" s="1"/>
  <c r="O988" i="2" a="1"/>
  <c r="O988" i="2" s="1"/>
  <c r="O989" i="2" a="1"/>
  <c r="O989" i="2" s="1"/>
  <c r="O990" i="2" a="1"/>
  <c r="O990" i="2" s="1"/>
  <c r="O991" i="2" a="1"/>
  <c r="O991" i="2"/>
  <c r="O992" i="2" a="1"/>
  <c r="O992" i="2" s="1"/>
  <c r="O993" i="2" a="1"/>
  <c r="O993" i="2" s="1"/>
  <c r="O994" i="2" a="1"/>
  <c r="O994" i="2" s="1"/>
  <c r="O995" i="2" a="1"/>
  <c r="O995" i="2" s="1"/>
  <c r="O996" i="2" a="1"/>
  <c r="O996" i="2" s="1"/>
  <c r="O997" i="2" a="1"/>
  <c r="O997" i="2" s="1"/>
  <c r="O998" i="2" a="1"/>
  <c r="O998" i="2" s="1"/>
  <c r="O999" i="2" a="1"/>
  <c r="O999" i="2" s="1"/>
  <c r="O1000" i="2" a="1"/>
  <c r="O1000" i="2" s="1"/>
  <c r="O2" i="2" a="1"/>
  <c r="O2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<sst xmlns="http://schemas.openxmlformats.org/spreadsheetml/2006/main" count="1062" uniqueCount="64">
  <si>
    <t>First Name</t>
  </si>
  <si>
    <t>Last Name</t>
  </si>
  <si>
    <t>Gender</t>
  </si>
  <si>
    <t>Birth Date</t>
  </si>
  <si>
    <t>CCL Date</t>
  </si>
  <si>
    <t>Age</t>
  </si>
  <si>
    <t>Residing School District</t>
  </si>
  <si>
    <t>ZIP Code</t>
  </si>
  <si>
    <t>Resident?</t>
  </si>
  <si>
    <t>League Name</t>
  </si>
  <si>
    <t>Association Name</t>
  </si>
  <si>
    <t>Sport</t>
  </si>
  <si>
    <t>Season</t>
  </si>
  <si>
    <t>Year</t>
  </si>
  <si>
    <t>Non-Resident Fee Paid?</t>
  </si>
  <si>
    <t>Chesterfield Cheerleader League</t>
  </si>
  <si>
    <t>Bellwood Athletic Association</t>
  </si>
  <si>
    <t>Beulah Athletic Association</t>
  </si>
  <si>
    <t>Chalkley Athletic Association</t>
  </si>
  <si>
    <t>Chester Athletic Association</t>
  </si>
  <si>
    <t>Clover Hill Sports Association</t>
  </si>
  <si>
    <t>Crenshaw Athletic Association</t>
  </si>
  <si>
    <t>Ettrick Youth Sports Association</t>
  </si>
  <si>
    <t>Evergreen Athletic Association</t>
  </si>
  <si>
    <t>Gates Athletic Association</t>
  </si>
  <si>
    <t>Gordon Athletic Association</t>
  </si>
  <si>
    <t>Harrowgate Athletic Association</t>
  </si>
  <si>
    <t>Hening Athletic Association</t>
  </si>
  <si>
    <t>Hopkins Bobcat Athletic Association</t>
  </si>
  <si>
    <t>Jacobs Road Athletic Association</t>
  </si>
  <si>
    <t>Matoaca Youth Athletics Inc.</t>
  </si>
  <si>
    <t>Midlothian Athletic Association</t>
  </si>
  <si>
    <t>Old Hundred Athletic Association</t>
  </si>
  <si>
    <t>Powhatan Youth Athletic Association</t>
  </si>
  <si>
    <t>Prince George Youth Sports League</t>
  </si>
  <si>
    <t>Providence Athletic Association</t>
  </si>
  <si>
    <t>Salem Church Athletic Association</t>
  </si>
  <si>
    <t>Scott Athletic Association Inc.</t>
  </si>
  <si>
    <t>Spring Run Athletic Association</t>
  </si>
  <si>
    <t>Swift Creek Athletic Association</t>
  </si>
  <si>
    <t>Weaver Athletic Association</t>
  </si>
  <si>
    <t>Wells Athletic Association</t>
  </si>
  <si>
    <t>Woolridge Athletic Association</t>
  </si>
  <si>
    <t>Smith Athletic Association</t>
  </si>
  <si>
    <t>Winterpock Athletic Association</t>
  </si>
  <si>
    <t>Robious Athletic Association</t>
  </si>
  <si>
    <t>Falling Creek Athletic Association</t>
  </si>
  <si>
    <t>Moseley Youth Sports Association</t>
  </si>
  <si>
    <t>Ecoff Athletic Association</t>
  </si>
  <si>
    <t>YEAR</t>
  </si>
  <si>
    <t>CCL BOARD MEMBER INSTRUCTIONS:</t>
  </si>
  <si>
    <t>Save the document as a new version. Versioning is important, so be certain to do so.</t>
  </si>
  <si>
    <t>Unhide the "ASSOCIATIONS" tab.</t>
  </si>
  <si>
    <t>Unprotect the worksheet. The passcode is 2583.</t>
  </si>
  <si>
    <t xml:space="preserve">Add any new athletic associations missing from the table. </t>
  </si>
  <si>
    <t>a.</t>
  </si>
  <si>
    <t>Type the name on the next new row at the bottom of the table. It will be incorporated into the table automatically.</t>
  </si>
  <si>
    <t>b.</t>
  </si>
  <si>
    <t>Once editing is completed, sort the table alphabetically.</t>
  </si>
  <si>
    <t>Change the year on the 9/30 date to the current year.</t>
  </si>
  <si>
    <t>Reprotect the workbook with the passcode.</t>
  </si>
  <si>
    <t>Ensure the updated version is loaded to CCL's Google drive.</t>
  </si>
  <si>
    <t>Upload the updated version to the website.</t>
  </si>
  <si>
    <t>Hide the "ASSOCIATIONS" tab and this "INSTRUCTIONS"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</si>
</sst>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2"/>
      <color rgb="FF1E1E1E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2">
    <xf numFmtId="0" fontId="0" fillId="0" borderId="0" xfId="0"/>
    <xf numFmtId="0" fontId="3" fillId="0" borderId="0" xfId="1"/>
    <xf numFmtId="0" fontId="5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14" fontId="4" fillId="2" borderId="0" xfId="0" applyNumberFormat="1" applyFont="1" applyFill="1" applyAlignment="1" applyProtection="1">
      <alignment vertical="top"/>
      <protection locked="0"/>
    </xf>
    <xf numFmtId="0" fontId="7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2" fillId="0" borderId="0" xfId="1" applyFont="1"/>
    <xf numFmtId="0" fontId="1" fillId="0" borderId="0" xfId="2"/>
    <xf numFmtId="0" fontId="9" fillId="0" borderId="0" xfId="2" applyFont="1" applyAlignment="1">
      <alignment horizontal="center"/>
    </xf>
    <xf numFmtId="14" fontId="8" fillId="0" borderId="0" xfId="2" applyNumberFormat="1" applyFont="1" applyAlignment="1">
      <alignment horizontal="center"/>
    </xf>
    <xf numFmtId="0" fontId="10" fillId="0" borderId="0" xfId="2" applyFont="1"/>
    <xf numFmtId="0" fontId="1" fillId="0" borderId="0" xfId="2" applyAlignment="1">
      <alignment horizontal="right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</cellXfs>
  <cellStyles count="3">
    <cellStyle name="Normal" xfId="0" builtinId="0"/>
    <cellStyle name="Normal 2" xfId="1" xr:uid="{49BB1534-862A-443D-B041-DC7724459BCC}"/>
    <cellStyle name="Normal 3" xfId="2" xr:uid="{4B7E589C-A7B4-41F7-93AB-CFA84103F32C}"/>
  </cellStyles>
  <dxfs count="23">
    <dxf>
      <alignment horizontal="general" vertical="top" textRotation="0" wrapText="0" indent="0" justifyLastLine="0" shrinkToFit="0" readingOrder="0"/>
      <protection locked="1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ASSOCIATIONS-style" pivot="0" count="3" xr9:uid="{8D66E154-D5F5-4FF2-B84C-83E26CC19D7F}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6C6C611-D725-4A35-84C6-26F713FB062B}" name="Table5" displayName="Table5" ref="A1:O1048576" totalsRowShown="0" headerRowDxfId="14" dataDxfId="15">
  <autoFilter ref="A1:O1048576" xr:uid="{16C6C611-D725-4A35-84C6-26F713FB062B}"/>
  <tableColumns count="15">
    <tableColumn id="1" xr3:uid="{395B3A85-AA03-4DCC-BEF5-B1D172C3BA02}" name="First Name" dataDxfId="3"/>
    <tableColumn id="2" xr3:uid="{9073A353-6DFF-4C03-B7AB-ECCC6199964E}" name="Last Name" dataDxfId="2"/>
    <tableColumn id="3" xr3:uid="{EB3B6338-B2F9-45AD-AB66-E33556EFA7DD}" name="Gender" dataDxfId="1"/>
    <tableColumn id="4" xr3:uid="{BD192FDF-0EB4-48D7-B8B6-D1C72198D255}" name="Birth Date" dataDxfId="16"/>
    <tableColumn id="5" xr3:uid="{48B308DE-910B-4440-B34B-2DC5B79656E2}" name="CCL Date" dataDxfId="13"/>
    <tableColumn id="6" xr3:uid="{78D61B82-1293-4F15-ACF4-44C965213A74}" name="Age" dataDxfId="0"/>
    <tableColumn id="7" xr3:uid="{9866A41C-73CB-4F59-81DA-9657F5849DDA}" name="Residing School District" dataDxfId="7"/>
    <tableColumn id="8" xr3:uid="{314DF711-B9DB-4467-8B13-39A6198DDF11}" name="ZIP Code" dataDxfId="6"/>
    <tableColumn id="9" xr3:uid="{6712F954-774B-4CC0-80CF-67FFA3DDE2E2}" name="Resident?" dataDxfId="5"/>
    <tableColumn id="10" xr3:uid="{AEC46820-2701-4F02-B2C3-0DA817B89A4D}" name="Non-Resident Fee Paid?" dataDxfId="4"/>
    <tableColumn id="11" xr3:uid="{CC6CFC16-F83F-45F6-B93B-EAC7219414D6}" name="League Name" dataDxfId="12"/>
    <tableColumn id="12" xr3:uid="{40A2E0DC-70C5-4D4B-94A0-469CAD73CD03}" name="Association Name" dataDxfId="10"/>
    <tableColumn id="13" xr3:uid="{A0E15C39-8BC2-4DEB-97E3-0ADAEBE73B2F}" name="Sport" dataDxfId="9"/>
    <tableColumn id="14" xr3:uid="{59A33E9A-A2C3-4196-B72F-387F80BCF761}" name="Season" dataDxfId="8"/>
    <tableColumn id="15" xr3:uid="{86D223AB-97CC-46D0-9FE0-DED516A230E1}" name="Year" dataDxfId="1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8860E7-EB66-410A-8E05-99506360256A}" name="YEAR" displayName="YEAR" ref="D1:D2" totalsRowShown="0" headerRowDxfId="19" dataDxfId="18">
  <autoFilter ref="D1:D2" xr:uid="{7F8860E7-EB66-410A-8E05-99506360256A}"/>
  <tableColumns count="1">
    <tableColumn id="1" xr3:uid="{6551A4FA-1BC0-4A9C-8A55-46D5CEEFA3F7}" name="YEAR" dataDxfId="1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913F-D5E6-4EFB-8974-F659E2EA50E5}">
  <dimension ref="A1:C12"/>
  <sheetViews>
    <sheetView workbookViewId="0">
      <selection activeCell="B15" sqref="B15"/>
    </sheetView>
  </sheetViews>
  <sheetFormatPr defaultRowHeight="14.25" x14ac:dyDescent="0.2"/>
  <cols>
    <col min="1" max="16384" width="9.140625" style="13"/>
  </cols>
  <sheetData>
    <row r="1" spans="1:3" ht="15" x14ac:dyDescent="0.25">
      <c r="A1" s="16" t="s">
        <v>50</v>
      </c>
    </row>
    <row r="2" spans="1:3" x14ac:dyDescent="0.2">
      <c r="A2" s="13">
        <v>1</v>
      </c>
      <c r="B2" s="13" t="s">
        <v>51</v>
      </c>
    </row>
    <row r="3" spans="1:3" x14ac:dyDescent="0.2">
      <c r="A3" s="13">
        <v>2</v>
      </c>
      <c r="B3" s="13" t="s">
        <v>52</v>
      </c>
    </row>
    <row r="4" spans="1:3" x14ac:dyDescent="0.2">
      <c r="A4" s="13">
        <v>3</v>
      </c>
      <c r="B4" s="13" t="s">
        <v>53</v>
      </c>
    </row>
    <row r="5" spans="1:3" x14ac:dyDescent="0.2">
      <c r="A5" s="13">
        <v>4</v>
      </c>
      <c r="B5" s="13" t="s">
        <v>54</v>
      </c>
    </row>
    <row r="6" spans="1:3" x14ac:dyDescent="0.2">
      <c r="B6" s="17" t="s">
        <v>55</v>
      </c>
      <c r="C6" s="13" t="s">
        <v>56</v>
      </c>
    </row>
    <row r="7" spans="1:3" x14ac:dyDescent="0.2">
      <c r="B7" s="17" t="s">
        <v>57</v>
      </c>
      <c r="C7" s="13" t="s">
        <v>58</v>
      </c>
    </row>
    <row r="8" spans="1:3" x14ac:dyDescent="0.2">
      <c r="A8" s="13">
        <v>5</v>
      </c>
      <c r="B8" s="13" t="s">
        <v>59</v>
      </c>
    </row>
    <row r="9" spans="1:3" x14ac:dyDescent="0.2">
      <c r="A9" s="13">
        <v>6</v>
      </c>
      <c r="B9" s="13" t="s">
        <v>60</v>
      </c>
    </row>
    <row r="10" spans="1:3" x14ac:dyDescent="0.2">
      <c r="A10" s="13">
        <v>7</v>
      </c>
      <c r="B10" s="13" t="s">
        <v>63</v>
      </c>
    </row>
    <row r="11" spans="1:3" x14ac:dyDescent="0.2">
      <c r="A11" s="13">
        <v>8</v>
      </c>
      <c r="B11" s="13" t="s">
        <v>61</v>
      </c>
    </row>
    <row r="12" spans="1:3" x14ac:dyDescent="0.2">
      <c r="A12" s="13">
        <v>9</v>
      </c>
      <c r="B12" s="13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1000"/>
  <sheetViews>
    <sheetView tabSelected="1" zoomScale="90" zoomScaleNormal="90" workbookViewId="0">
      <selection activeCell="A2" sqref="A2"/>
    </sheetView>
  </sheetViews>
  <sheetFormatPr defaultColWidth="14.42578125" defaultRowHeight="15.75" customHeight="1" x14ac:dyDescent="0.2"/>
  <cols>
    <col min="1" max="2" width="19.5703125" style="4" customWidth="1"/>
    <col min="3" max="3" width="9.7109375" style="4" customWidth="1"/>
    <col min="4" max="4" width="13.28515625" style="4" customWidth="1"/>
    <col min="5" max="5" width="16.7109375" style="8" customWidth="1"/>
    <col min="6" max="6" width="8.85546875" style="21" customWidth="1"/>
    <col min="7" max="7" width="24.5703125" style="4" customWidth="1"/>
    <col min="8" max="8" width="11.140625" style="4" customWidth="1"/>
    <col min="9" max="9" width="12.28515625" style="4" customWidth="1"/>
    <col min="10" max="10" width="24.42578125" style="4" customWidth="1"/>
    <col min="11" max="11" width="32" style="8" customWidth="1"/>
    <col min="12" max="12" width="34.85546875" style="4" customWidth="1"/>
    <col min="13" max="13" width="15.28515625" style="4" customWidth="1"/>
    <col min="14" max="14" width="10" style="4" customWidth="1"/>
    <col min="15" max="15" width="8.28515625" style="8" customWidth="1"/>
    <col min="16" max="16384" width="14.42578125" style="4"/>
  </cols>
  <sheetData>
    <row r="1" spans="1:29" s="3" customFormat="1" ht="38.25" x14ac:dyDescent="0.2">
      <c r="A1" s="2" t="s">
        <v>0</v>
      </c>
      <c r="B1" s="2" t="s">
        <v>1</v>
      </c>
      <c r="C1" s="2" t="s">
        <v>2</v>
      </c>
      <c r="D1" s="11" t="s">
        <v>3</v>
      </c>
      <c r="E1" s="11" t="s">
        <v>4</v>
      </c>
      <c r="F1" s="19" t="s">
        <v>5</v>
      </c>
      <c r="G1" s="2" t="s">
        <v>6</v>
      </c>
      <c r="H1" s="2" t="s">
        <v>7</v>
      </c>
      <c r="I1" s="2" t="s">
        <v>8</v>
      </c>
      <c r="J1" s="18" t="s">
        <v>14</v>
      </c>
      <c r="K1" s="10" t="s">
        <v>9</v>
      </c>
      <c r="L1" s="2" t="s">
        <v>10</v>
      </c>
      <c r="M1" s="2" t="s">
        <v>11</v>
      </c>
      <c r="N1" s="2" t="s">
        <v>12</v>
      </c>
      <c r="O1" s="10" t="s">
        <v>13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" x14ac:dyDescent="0.2">
      <c r="C2" s="5"/>
      <c r="D2" s="6"/>
      <c r="E2" s="7" t="str">
        <f>IF(TRUNC(YEARFRAC(YEAR[],D2))=4,"MASCOT",
IF(TRUNC(YEARFRAC(YEAR[],D2))=5,"FLAG",
IF(TRUNC(YEARFRAC(YEAR[],D2))=6,"FLAG",
IF(TRUNC(YEARFRAC(YEAR[],D2))=7,"FLAG",
IF(TRUNC(YEARFRAC(YEAR[],D2))=8,"MINOR",
IF(TRUNC(YEARFRAC(YEAR[],D2))=9,"MINOR",
IF(TRUNC(YEARFRAC(YEAR[],D2))=10,"JUNIOR",
IF(TRUNC(YEARFRAC(YEAR[],D2))=11,"JUNIOR",
IF(TRUNC(YEARFRAC(YEAR[],D2))=12,"SENIOR",
IF(TRUNC(YEARFRAC(YEAR[],D2))=13,"SENIOR",
IF(TRUNC(YEARFRAC(YEAR[],D2))=14,"SENIOR",
IF(D2="","","NOT ELIGIBLE"))))))))))))</f>
        <v/>
      </c>
      <c r="F2" s="20" t="str">
        <f>IF(D2="","",TRUNC(YEARFRAC(YEAR[],D2)))</f>
        <v/>
      </c>
      <c r="I2" s="5"/>
      <c r="J2" s="5"/>
      <c r="K2" s="9" t="s">
        <v>15</v>
      </c>
      <c r="L2" s="5"/>
      <c r="M2" s="5"/>
      <c r="N2" s="5"/>
      <c r="O2" s="9" cm="1">
        <f t="array" ref="O2">YEAR(YEAR[])</f>
        <v>2025</v>
      </c>
    </row>
    <row r="3" spans="1:29" ht="15" x14ac:dyDescent="0.2">
      <c r="C3" s="5"/>
      <c r="D3" s="6"/>
      <c r="E3" s="7" t="str">
        <f>IF(TRUNC(YEARFRAC(YEAR[],D3))=4,"MASCOT",
IF(TRUNC(YEARFRAC(YEAR[],D3))=5,"FLAG",
IF(TRUNC(YEARFRAC(YEAR[],D3))=6,"FLAG",
IF(TRUNC(YEARFRAC(YEAR[],D3))=7,"FLAG",
IF(TRUNC(YEARFRAC(YEAR[],D3))=8,"MINOR",
IF(TRUNC(YEARFRAC(YEAR[],D3))=9,"MINOR",
IF(TRUNC(YEARFRAC(YEAR[],D3))=10,"JUNIOR",
IF(TRUNC(YEARFRAC(YEAR[],D3))=11,"JUNIOR",
IF(TRUNC(YEARFRAC(YEAR[],D3))=12,"SENIOR",
IF(TRUNC(YEARFRAC(YEAR[],D3))=13,"SENIOR",
IF(TRUNC(YEARFRAC(YEAR[],D3))=14,"SENIOR",
IF(D3="","","NOT ELIGIBLE"))))))))))))</f>
        <v/>
      </c>
      <c r="F3" s="20" t="str">
        <f>IF(D3="","",TRUNC(YEARFRAC(YEAR[],D3)))</f>
        <v/>
      </c>
      <c r="I3" s="5"/>
      <c r="J3" s="5"/>
      <c r="K3" s="9" t="s">
        <v>15</v>
      </c>
      <c r="L3" s="5"/>
      <c r="M3" s="5"/>
      <c r="N3" s="5"/>
      <c r="O3" s="9" cm="1">
        <f t="array" ref="O3">YEAR(YEAR[])</f>
        <v>2025</v>
      </c>
    </row>
    <row r="4" spans="1:29" ht="15" x14ac:dyDescent="0.2">
      <c r="C4" s="5"/>
      <c r="D4" s="6"/>
      <c r="E4" s="7" t="str">
        <f>IF(TRUNC(YEARFRAC(YEAR[],D4))=4,"MASCOT",
IF(TRUNC(YEARFRAC(YEAR[],D4))=5,"FLAG",
IF(TRUNC(YEARFRAC(YEAR[],D4))=6,"FLAG",
IF(TRUNC(YEARFRAC(YEAR[],D4))=7,"FLAG",
IF(TRUNC(YEARFRAC(YEAR[],D4))=8,"MINOR",
IF(TRUNC(YEARFRAC(YEAR[],D4))=9,"MINOR",
IF(TRUNC(YEARFRAC(YEAR[],D4))=10,"JUNIOR",
IF(TRUNC(YEARFRAC(YEAR[],D4))=11,"JUNIOR",
IF(TRUNC(YEARFRAC(YEAR[],D4))=12,"SENIOR",
IF(TRUNC(YEARFRAC(YEAR[],D4))=13,"SENIOR",
IF(TRUNC(YEARFRAC(YEAR[],D4))=14,"SENIOR",
IF(D4="","","NOT ELIGIBLE"))))))))))))</f>
        <v/>
      </c>
      <c r="F4" s="20" t="str">
        <f>IF(D4="","",TRUNC(YEARFRAC(YEAR[],D4)))</f>
        <v/>
      </c>
      <c r="I4" s="5"/>
      <c r="J4" s="5"/>
      <c r="K4" s="9" t="s">
        <v>15</v>
      </c>
      <c r="L4" s="5"/>
      <c r="M4" s="5"/>
      <c r="N4" s="5"/>
      <c r="O4" s="9" cm="1">
        <f t="array" ref="O4">YEAR(YEAR[])</f>
        <v>2025</v>
      </c>
    </row>
    <row r="5" spans="1:29" ht="15" x14ac:dyDescent="0.2">
      <c r="C5" s="5"/>
      <c r="D5" s="6"/>
      <c r="E5" s="7" t="str">
        <f>IF(TRUNC(YEARFRAC(YEAR[],D5))=4,"MASCOT",
IF(TRUNC(YEARFRAC(YEAR[],D5))=5,"FLAG",
IF(TRUNC(YEARFRAC(YEAR[],D5))=6,"FLAG",
IF(TRUNC(YEARFRAC(YEAR[],D5))=7,"FLAG",
IF(TRUNC(YEARFRAC(YEAR[],D5))=8,"MINOR",
IF(TRUNC(YEARFRAC(YEAR[],D5))=9,"MINOR",
IF(TRUNC(YEARFRAC(YEAR[],D5))=10,"JUNIOR",
IF(TRUNC(YEARFRAC(YEAR[],D5))=11,"JUNIOR",
IF(TRUNC(YEARFRAC(YEAR[],D5))=12,"SENIOR",
IF(TRUNC(YEARFRAC(YEAR[],D5))=13,"SENIOR",
IF(TRUNC(YEARFRAC(YEAR[],D5))=14,"SENIOR",
IF(D5="","","NOT ELIGIBLE"))))))))))))</f>
        <v/>
      </c>
      <c r="F5" s="20" t="str">
        <f>IF(D5="","",TRUNC(YEARFRAC(YEAR[],D5)))</f>
        <v/>
      </c>
      <c r="I5" s="5"/>
      <c r="J5" s="5"/>
      <c r="K5" s="9" t="s">
        <v>15</v>
      </c>
      <c r="L5" s="5"/>
      <c r="M5" s="5"/>
      <c r="N5" s="5"/>
      <c r="O5" s="9" cm="1">
        <f t="array" ref="O5">YEAR(YEAR[])</f>
        <v>2025</v>
      </c>
    </row>
    <row r="6" spans="1:29" ht="15" x14ac:dyDescent="0.2">
      <c r="C6" s="5"/>
      <c r="D6" s="6"/>
      <c r="E6" s="7" t="str">
        <f>IF(TRUNC(YEARFRAC(YEAR[],D6))=4,"MASCOT",
IF(TRUNC(YEARFRAC(YEAR[],D6))=5,"FLAG",
IF(TRUNC(YEARFRAC(YEAR[],D6))=6,"FLAG",
IF(TRUNC(YEARFRAC(YEAR[],D6))=7,"FLAG",
IF(TRUNC(YEARFRAC(YEAR[],D6))=8,"MINOR",
IF(TRUNC(YEARFRAC(YEAR[],D6))=9,"MINOR",
IF(TRUNC(YEARFRAC(YEAR[],D6))=10,"JUNIOR",
IF(TRUNC(YEARFRAC(YEAR[],D6))=11,"JUNIOR",
IF(TRUNC(YEARFRAC(YEAR[],D6))=12,"SENIOR",
IF(TRUNC(YEARFRAC(YEAR[],D6))=13,"SENIOR",
IF(TRUNC(YEARFRAC(YEAR[],D6))=14,"SENIOR",
IF(D6="","","NOT ELIGIBLE"))))))))))))</f>
        <v/>
      </c>
      <c r="F6" s="20" t="str">
        <f>IF(D6="","",TRUNC(YEARFRAC(YEAR[],D6)))</f>
        <v/>
      </c>
      <c r="I6" s="5"/>
      <c r="J6" s="5"/>
      <c r="K6" s="9" t="s">
        <v>15</v>
      </c>
      <c r="L6" s="5"/>
      <c r="M6" s="5"/>
      <c r="N6" s="5"/>
      <c r="O6" s="9" cm="1">
        <f t="array" ref="O6">YEAR(YEAR[])</f>
        <v>2025</v>
      </c>
    </row>
    <row r="7" spans="1:29" ht="15" x14ac:dyDescent="0.2">
      <c r="C7" s="5"/>
      <c r="D7" s="6"/>
      <c r="E7" s="7" t="str">
        <f>IF(TRUNC(YEARFRAC(YEAR[],D7))=4,"MASCOT",
IF(TRUNC(YEARFRAC(YEAR[],D7))=5,"FLAG",
IF(TRUNC(YEARFRAC(YEAR[],D7))=6,"FLAG",
IF(TRUNC(YEARFRAC(YEAR[],D7))=7,"FLAG",
IF(TRUNC(YEARFRAC(YEAR[],D7))=8,"MINOR",
IF(TRUNC(YEARFRAC(YEAR[],D7))=9,"MINOR",
IF(TRUNC(YEARFRAC(YEAR[],D7))=10,"JUNIOR",
IF(TRUNC(YEARFRAC(YEAR[],D7))=11,"JUNIOR",
IF(TRUNC(YEARFRAC(YEAR[],D7))=12,"SENIOR",
IF(TRUNC(YEARFRAC(YEAR[],D7))=13,"SENIOR",
IF(TRUNC(YEARFRAC(YEAR[],D7))=14,"SENIOR",
IF(D7="","","NOT ELIGIBLE"))))))))))))</f>
        <v/>
      </c>
      <c r="F7" s="20" t="str">
        <f>IF(D7="","",TRUNC(YEARFRAC(YEAR[],D7)))</f>
        <v/>
      </c>
      <c r="I7" s="5"/>
      <c r="J7" s="5"/>
      <c r="K7" s="9" t="s">
        <v>15</v>
      </c>
      <c r="L7" s="5"/>
      <c r="M7" s="5"/>
      <c r="N7" s="5"/>
      <c r="O7" s="9" cm="1">
        <f t="array" ref="O7">YEAR(YEAR[])</f>
        <v>2025</v>
      </c>
    </row>
    <row r="8" spans="1:29" ht="15" x14ac:dyDescent="0.2">
      <c r="C8" s="5"/>
      <c r="D8" s="6"/>
      <c r="E8" s="7" t="str">
        <f>IF(TRUNC(YEARFRAC(YEAR[],D8))=4,"MASCOT",
IF(TRUNC(YEARFRAC(YEAR[],D8))=5,"FLAG",
IF(TRUNC(YEARFRAC(YEAR[],D8))=6,"FLAG",
IF(TRUNC(YEARFRAC(YEAR[],D8))=7,"FLAG",
IF(TRUNC(YEARFRAC(YEAR[],D8))=8,"MINOR",
IF(TRUNC(YEARFRAC(YEAR[],D8))=9,"MINOR",
IF(TRUNC(YEARFRAC(YEAR[],D8))=10,"JUNIOR",
IF(TRUNC(YEARFRAC(YEAR[],D8))=11,"JUNIOR",
IF(TRUNC(YEARFRAC(YEAR[],D8))=12,"SENIOR",
IF(TRUNC(YEARFRAC(YEAR[],D8))=13,"SENIOR",
IF(TRUNC(YEARFRAC(YEAR[],D8))=14,"SENIOR",
IF(D8="","","NOT ELIGIBLE"))))))))))))</f>
        <v/>
      </c>
      <c r="F8" s="20" t="str">
        <f>IF(D8="","",TRUNC(YEARFRAC(YEAR[],D8)))</f>
        <v/>
      </c>
      <c r="I8" s="5"/>
      <c r="J8" s="5"/>
      <c r="K8" s="9" t="s">
        <v>15</v>
      </c>
      <c r="L8" s="5"/>
      <c r="M8" s="5"/>
      <c r="N8" s="5"/>
      <c r="O8" s="9" cm="1">
        <f t="array" ref="O8">YEAR(YEAR[])</f>
        <v>2025</v>
      </c>
    </row>
    <row r="9" spans="1:29" ht="15" x14ac:dyDescent="0.2">
      <c r="C9" s="5"/>
      <c r="D9" s="6"/>
      <c r="E9" s="7" t="str">
        <f>IF(TRUNC(YEARFRAC(YEAR[],D9))=4,"MASCOT",
IF(TRUNC(YEARFRAC(YEAR[],D9))=5,"FLAG",
IF(TRUNC(YEARFRAC(YEAR[],D9))=6,"FLAG",
IF(TRUNC(YEARFRAC(YEAR[],D9))=7,"FLAG",
IF(TRUNC(YEARFRAC(YEAR[],D9))=8,"MINOR",
IF(TRUNC(YEARFRAC(YEAR[],D9))=9,"MINOR",
IF(TRUNC(YEARFRAC(YEAR[],D9))=10,"JUNIOR",
IF(TRUNC(YEARFRAC(YEAR[],D9))=11,"JUNIOR",
IF(TRUNC(YEARFRAC(YEAR[],D9))=12,"SENIOR",
IF(TRUNC(YEARFRAC(YEAR[],D9))=13,"SENIOR",
IF(TRUNC(YEARFRAC(YEAR[],D9))=14,"SENIOR",
IF(D9="","","NOT ELIGIBLE"))))))))))))</f>
        <v/>
      </c>
      <c r="F9" s="20" t="str">
        <f>IF(D9="","",TRUNC(YEARFRAC(YEAR[],D9)))</f>
        <v/>
      </c>
      <c r="I9" s="5"/>
      <c r="J9" s="5"/>
      <c r="K9" s="9" t="s">
        <v>15</v>
      </c>
      <c r="L9" s="5"/>
      <c r="M9" s="5"/>
      <c r="N9" s="5"/>
      <c r="O9" s="9" cm="1">
        <f t="array" ref="O9">YEAR(YEAR[])</f>
        <v>2025</v>
      </c>
    </row>
    <row r="10" spans="1:29" ht="15" x14ac:dyDescent="0.2">
      <c r="C10" s="5"/>
      <c r="D10" s="6"/>
      <c r="E10" s="7" t="str">
        <f>IF(TRUNC(YEARFRAC(YEAR[],D10))=4,"MASCOT",
IF(TRUNC(YEARFRAC(YEAR[],D10))=5,"FLAG",
IF(TRUNC(YEARFRAC(YEAR[],D10))=6,"FLAG",
IF(TRUNC(YEARFRAC(YEAR[],D10))=7,"FLAG",
IF(TRUNC(YEARFRAC(YEAR[],D10))=8,"MINOR",
IF(TRUNC(YEARFRAC(YEAR[],D10))=9,"MINOR",
IF(TRUNC(YEARFRAC(YEAR[],D10))=10,"JUNIOR",
IF(TRUNC(YEARFRAC(YEAR[],D10))=11,"JUNIOR",
IF(TRUNC(YEARFRAC(YEAR[],D10))=12,"SENIOR",
IF(TRUNC(YEARFRAC(YEAR[],D10))=13,"SENIOR",
IF(TRUNC(YEARFRAC(YEAR[],D10))=14,"SENIOR",
IF(D10="","","NOT ELIGIBLE"))))))))))))</f>
        <v/>
      </c>
      <c r="F10" s="20" t="str">
        <f>IF(D10="","",TRUNC(YEARFRAC(YEAR[],D10)))</f>
        <v/>
      </c>
      <c r="I10" s="5"/>
      <c r="J10" s="5"/>
      <c r="K10" s="9" t="s">
        <v>15</v>
      </c>
      <c r="L10" s="5"/>
      <c r="M10" s="5"/>
      <c r="N10" s="5"/>
      <c r="O10" s="9" cm="1">
        <f t="array" ref="O10">YEAR(YEAR[])</f>
        <v>2025</v>
      </c>
    </row>
    <row r="11" spans="1:29" ht="15" x14ac:dyDescent="0.2">
      <c r="C11" s="5"/>
      <c r="D11" s="6"/>
      <c r="E11" s="7" t="str">
        <f>IF(TRUNC(YEARFRAC(YEAR[],D11))=4,"MASCOT",
IF(TRUNC(YEARFRAC(YEAR[],D11))=5,"FLAG",
IF(TRUNC(YEARFRAC(YEAR[],D11))=6,"FLAG",
IF(TRUNC(YEARFRAC(YEAR[],D11))=7,"FLAG",
IF(TRUNC(YEARFRAC(YEAR[],D11))=8,"MINOR",
IF(TRUNC(YEARFRAC(YEAR[],D11))=9,"MINOR",
IF(TRUNC(YEARFRAC(YEAR[],D11))=10,"JUNIOR",
IF(TRUNC(YEARFRAC(YEAR[],D11))=11,"JUNIOR",
IF(TRUNC(YEARFRAC(YEAR[],D11))=12,"SENIOR",
IF(TRUNC(YEARFRAC(YEAR[],D11))=13,"SENIOR",
IF(TRUNC(YEARFRAC(YEAR[],D11))=14,"SENIOR",
IF(D11="","","NOT ELIGIBLE"))))))))))))</f>
        <v/>
      </c>
      <c r="F11" s="20" t="str">
        <f>IF(D11="","",TRUNC(YEARFRAC(YEAR[],D11)))</f>
        <v/>
      </c>
      <c r="I11" s="5"/>
      <c r="J11" s="5"/>
      <c r="K11" s="9" t="s">
        <v>15</v>
      </c>
      <c r="L11" s="5"/>
      <c r="M11" s="5"/>
      <c r="N11" s="5"/>
      <c r="O11" s="9" cm="1">
        <f t="array" ref="O11">YEAR(YEAR[])</f>
        <v>2025</v>
      </c>
    </row>
    <row r="12" spans="1:29" ht="15" x14ac:dyDescent="0.2">
      <c r="C12" s="5"/>
      <c r="D12" s="6"/>
      <c r="E12" s="7" t="str">
        <f>IF(TRUNC(YEARFRAC(YEAR[],D12))=4,"MASCOT",
IF(TRUNC(YEARFRAC(YEAR[],D12))=5,"FLAG",
IF(TRUNC(YEARFRAC(YEAR[],D12))=6,"FLAG",
IF(TRUNC(YEARFRAC(YEAR[],D12))=7,"FLAG",
IF(TRUNC(YEARFRAC(YEAR[],D12))=8,"MINOR",
IF(TRUNC(YEARFRAC(YEAR[],D12))=9,"MINOR",
IF(TRUNC(YEARFRAC(YEAR[],D12))=10,"JUNIOR",
IF(TRUNC(YEARFRAC(YEAR[],D12))=11,"JUNIOR",
IF(TRUNC(YEARFRAC(YEAR[],D12))=12,"SENIOR",
IF(TRUNC(YEARFRAC(YEAR[],D12))=13,"SENIOR",
IF(TRUNC(YEARFRAC(YEAR[],D12))=14,"SENIOR",
IF(D12="","","NOT ELIGIBLE"))))))))))))</f>
        <v/>
      </c>
      <c r="F12" s="20" t="str">
        <f>IF(D12="","",TRUNC(YEARFRAC(YEAR[],D12)))</f>
        <v/>
      </c>
      <c r="I12" s="5"/>
      <c r="J12" s="5"/>
      <c r="K12" s="9" t="s">
        <v>15</v>
      </c>
      <c r="L12" s="5"/>
      <c r="M12" s="5"/>
      <c r="N12" s="5"/>
      <c r="O12" s="9" cm="1">
        <f t="array" ref="O12">YEAR(YEAR[])</f>
        <v>2025</v>
      </c>
    </row>
    <row r="13" spans="1:29" ht="15" x14ac:dyDescent="0.2">
      <c r="C13" s="5"/>
      <c r="D13" s="6"/>
      <c r="E13" s="7" t="str">
        <f>IF(TRUNC(YEARFRAC(YEAR[],D13))=4,"MASCOT",
IF(TRUNC(YEARFRAC(YEAR[],D13))=5,"FLAG",
IF(TRUNC(YEARFRAC(YEAR[],D13))=6,"FLAG",
IF(TRUNC(YEARFRAC(YEAR[],D13))=7,"FLAG",
IF(TRUNC(YEARFRAC(YEAR[],D13))=8,"MINOR",
IF(TRUNC(YEARFRAC(YEAR[],D13))=9,"MINOR",
IF(TRUNC(YEARFRAC(YEAR[],D13))=10,"JUNIOR",
IF(TRUNC(YEARFRAC(YEAR[],D13))=11,"JUNIOR",
IF(TRUNC(YEARFRAC(YEAR[],D13))=12,"SENIOR",
IF(TRUNC(YEARFRAC(YEAR[],D13))=13,"SENIOR",
IF(TRUNC(YEARFRAC(YEAR[],D13))=14,"SENIOR",
IF(D13="","","NOT ELIGIBLE"))))))))))))</f>
        <v/>
      </c>
      <c r="F13" s="20" t="str">
        <f>IF(D13="","",TRUNC(YEARFRAC(YEAR[],D13)))</f>
        <v/>
      </c>
      <c r="I13" s="5"/>
      <c r="J13" s="5"/>
      <c r="K13" s="9" t="s">
        <v>15</v>
      </c>
      <c r="L13" s="5"/>
      <c r="M13" s="5"/>
      <c r="N13" s="5"/>
      <c r="O13" s="9" cm="1">
        <f t="array" ref="O13">YEAR(YEAR[])</f>
        <v>2025</v>
      </c>
    </row>
    <row r="14" spans="1:29" ht="15" x14ac:dyDescent="0.2">
      <c r="C14" s="5"/>
      <c r="D14" s="6"/>
      <c r="E14" s="7" t="str">
        <f>IF(TRUNC(YEARFRAC(YEAR[],D14))=4,"MASCOT",
IF(TRUNC(YEARFRAC(YEAR[],D14))=5,"FLAG",
IF(TRUNC(YEARFRAC(YEAR[],D14))=6,"FLAG",
IF(TRUNC(YEARFRAC(YEAR[],D14))=7,"FLAG",
IF(TRUNC(YEARFRAC(YEAR[],D14))=8,"MINOR",
IF(TRUNC(YEARFRAC(YEAR[],D14))=9,"MINOR",
IF(TRUNC(YEARFRAC(YEAR[],D14))=10,"JUNIOR",
IF(TRUNC(YEARFRAC(YEAR[],D14))=11,"JUNIOR",
IF(TRUNC(YEARFRAC(YEAR[],D14))=12,"SENIOR",
IF(TRUNC(YEARFRAC(YEAR[],D14))=13,"SENIOR",
IF(TRUNC(YEARFRAC(YEAR[],D14))=14,"SENIOR",
IF(D14="","","NOT ELIGIBLE"))))))))))))</f>
        <v/>
      </c>
      <c r="F14" s="20" t="str">
        <f>IF(D14="","",TRUNC(YEARFRAC(YEAR[],D14)))</f>
        <v/>
      </c>
      <c r="I14" s="5"/>
      <c r="J14" s="5"/>
      <c r="K14" s="9" t="s">
        <v>15</v>
      </c>
      <c r="L14" s="5"/>
      <c r="M14" s="5"/>
      <c r="N14" s="5"/>
      <c r="O14" s="9" cm="1">
        <f t="array" ref="O14">YEAR(YEAR[])</f>
        <v>2025</v>
      </c>
    </row>
    <row r="15" spans="1:29" ht="15" x14ac:dyDescent="0.2">
      <c r="C15" s="5"/>
      <c r="D15" s="6"/>
      <c r="E15" s="7" t="str">
        <f>IF(TRUNC(YEARFRAC(YEAR[],D15))=4,"MASCOT",
IF(TRUNC(YEARFRAC(YEAR[],D15))=5,"FLAG",
IF(TRUNC(YEARFRAC(YEAR[],D15))=6,"FLAG",
IF(TRUNC(YEARFRAC(YEAR[],D15))=7,"FLAG",
IF(TRUNC(YEARFRAC(YEAR[],D15))=8,"MINOR",
IF(TRUNC(YEARFRAC(YEAR[],D15))=9,"MINOR",
IF(TRUNC(YEARFRAC(YEAR[],D15))=10,"JUNIOR",
IF(TRUNC(YEARFRAC(YEAR[],D15))=11,"JUNIOR",
IF(TRUNC(YEARFRAC(YEAR[],D15))=12,"SENIOR",
IF(TRUNC(YEARFRAC(YEAR[],D15))=13,"SENIOR",
IF(TRUNC(YEARFRAC(YEAR[],D15))=14,"SENIOR",
IF(D15="","","NOT ELIGIBLE"))))))))))))</f>
        <v/>
      </c>
      <c r="F15" s="20" t="str">
        <f>IF(D15="","",TRUNC(YEARFRAC(YEAR[],D15)))</f>
        <v/>
      </c>
      <c r="I15" s="5"/>
      <c r="J15" s="5"/>
      <c r="K15" s="9" t="s">
        <v>15</v>
      </c>
      <c r="L15" s="5"/>
      <c r="M15" s="5"/>
      <c r="N15" s="5"/>
      <c r="O15" s="9" cm="1">
        <f t="array" ref="O15">YEAR(YEAR[])</f>
        <v>2025</v>
      </c>
    </row>
    <row r="16" spans="1:29" ht="15" x14ac:dyDescent="0.2">
      <c r="C16" s="5"/>
      <c r="D16" s="6"/>
      <c r="E16" s="7" t="str">
        <f>IF(TRUNC(YEARFRAC(YEAR[],D16))=4,"MASCOT",
IF(TRUNC(YEARFRAC(YEAR[],D16))=5,"FLAG",
IF(TRUNC(YEARFRAC(YEAR[],D16))=6,"FLAG",
IF(TRUNC(YEARFRAC(YEAR[],D16))=7,"FLAG",
IF(TRUNC(YEARFRAC(YEAR[],D16))=8,"MINOR",
IF(TRUNC(YEARFRAC(YEAR[],D16))=9,"MINOR",
IF(TRUNC(YEARFRAC(YEAR[],D16))=10,"JUNIOR",
IF(TRUNC(YEARFRAC(YEAR[],D16))=11,"JUNIOR",
IF(TRUNC(YEARFRAC(YEAR[],D16))=12,"SENIOR",
IF(TRUNC(YEARFRAC(YEAR[],D16))=13,"SENIOR",
IF(TRUNC(YEARFRAC(YEAR[],D16))=14,"SENIOR",
IF(D16="","","NOT ELIGIBLE"))))))))))))</f>
        <v/>
      </c>
      <c r="F16" s="20" t="str">
        <f>IF(D16="","",TRUNC(YEARFRAC(YEAR[],D16)))</f>
        <v/>
      </c>
      <c r="I16" s="5"/>
      <c r="J16" s="5"/>
      <c r="K16" s="9" t="s">
        <v>15</v>
      </c>
      <c r="L16" s="5"/>
      <c r="M16" s="5"/>
      <c r="N16" s="5"/>
      <c r="O16" s="9" cm="1">
        <f t="array" ref="O16">YEAR(YEAR[])</f>
        <v>2025</v>
      </c>
    </row>
    <row r="17" spans="3:15" ht="15" x14ac:dyDescent="0.2">
      <c r="C17" s="5"/>
      <c r="D17" s="6"/>
      <c r="E17" s="7" t="str">
        <f>IF(TRUNC(YEARFRAC(YEAR[],D17))=4,"MASCOT",
IF(TRUNC(YEARFRAC(YEAR[],D17))=5,"FLAG",
IF(TRUNC(YEARFRAC(YEAR[],D17))=6,"FLAG",
IF(TRUNC(YEARFRAC(YEAR[],D17))=7,"FLAG",
IF(TRUNC(YEARFRAC(YEAR[],D17))=8,"MINOR",
IF(TRUNC(YEARFRAC(YEAR[],D17))=9,"MINOR",
IF(TRUNC(YEARFRAC(YEAR[],D17))=10,"JUNIOR",
IF(TRUNC(YEARFRAC(YEAR[],D17))=11,"JUNIOR",
IF(TRUNC(YEARFRAC(YEAR[],D17))=12,"SENIOR",
IF(TRUNC(YEARFRAC(YEAR[],D17))=13,"SENIOR",
IF(TRUNC(YEARFRAC(YEAR[],D17))=14,"SENIOR",
IF(D17="","","NOT ELIGIBLE"))))))))))))</f>
        <v/>
      </c>
      <c r="F17" s="20" t="str">
        <f>IF(D17="","",TRUNC(YEARFRAC(YEAR[],D17)))</f>
        <v/>
      </c>
      <c r="I17" s="5"/>
      <c r="J17" s="5"/>
      <c r="K17" s="9" t="s">
        <v>15</v>
      </c>
      <c r="L17" s="5"/>
      <c r="M17" s="5"/>
      <c r="N17" s="5"/>
      <c r="O17" s="9" cm="1">
        <f t="array" ref="O17">YEAR(YEAR[])</f>
        <v>2025</v>
      </c>
    </row>
    <row r="18" spans="3:15" ht="15" x14ac:dyDescent="0.2">
      <c r="C18" s="5"/>
      <c r="D18" s="6"/>
      <c r="E18" s="7" t="str">
        <f>IF(TRUNC(YEARFRAC(YEAR[],D18))=4,"MASCOT",
IF(TRUNC(YEARFRAC(YEAR[],D18))=5,"FLAG",
IF(TRUNC(YEARFRAC(YEAR[],D18))=6,"FLAG",
IF(TRUNC(YEARFRAC(YEAR[],D18))=7,"FLAG",
IF(TRUNC(YEARFRAC(YEAR[],D18))=8,"MINOR",
IF(TRUNC(YEARFRAC(YEAR[],D18))=9,"MINOR",
IF(TRUNC(YEARFRAC(YEAR[],D18))=10,"JUNIOR",
IF(TRUNC(YEARFRAC(YEAR[],D18))=11,"JUNIOR",
IF(TRUNC(YEARFRAC(YEAR[],D18))=12,"SENIOR",
IF(TRUNC(YEARFRAC(YEAR[],D18))=13,"SENIOR",
IF(TRUNC(YEARFRAC(YEAR[],D18))=14,"SENIOR",
IF(D18="","","NOT ELIGIBLE"))))))))))))</f>
        <v/>
      </c>
      <c r="F18" s="20" t="str">
        <f>IF(D18="","",TRUNC(YEARFRAC(YEAR[],D18)))</f>
        <v/>
      </c>
      <c r="I18" s="5"/>
      <c r="J18" s="5"/>
      <c r="K18" s="9" t="s">
        <v>15</v>
      </c>
      <c r="L18" s="5"/>
      <c r="M18" s="5"/>
      <c r="N18" s="5"/>
      <c r="O18" s="9" cm="1">
        <f t="array" ref="O18">YEAR(YEAR[])</f>
        <v>2025</v>
      </c>
    </row>
    <row r="19" spans="3:15" ht="15" x14ac:dyDescent="0.2">
      <c r="C19" s="5"/>
      <c r="D19" s="6"/>
      <c r="E19" s="7" t="str">
        <f>IF(TRUNC(YEARFRAC(YEAR[],D19))=4,"MASCOT",
IF(TRUNC(YEARFRAC(YEAR[],D19))=5,"FLAG",
IF(TRUNC(YEARFRAC(YEAR[],D19))=6,"FLAG",
IF(TRUNC(YEARFRAC(YEAR[],D19))=7,"FLAG",
IF(TRUNC(YEARFRAC(YEAR[],D19))=8,"MINOR",
IF(TRUNC(YEARFRAC(YEAR[],D19))=9,"MINOR",
IF(TRUNC(YEARFRAC(YEAR[],D19))=10,"JUNIOR",
IF(TRUNC(YEARFRAC(YEAR[],D19))=11,"JUNIOR",
IF(TRUNC(YEARFRAC(YEAR[],D19))=12,"SENIOR",
IF(TRUNC(YEARFRAC(YEAR[],D19))=13,"SENIOR",
IF(TRUNC(YEARFRAC(YEAR[],D19))=14,"SENIOR",
IF(D19="","","NOT ELIGIBLE"))))))))))))</f>
        <v/>
      </c>
      <c r="F19" s="20" t="str">
        <f>IF(D19="","",TRUNC(YEARFRAC(YEAR[],D19)))</f>
        <v/>
      </c>
      <c r="I19" s="5"/>
      <c r="J19" s="5"/>
      <c r="K19" s="9" t="s">
        <v>15</v>
      </c>
      <c r="L19" s="5"/>
      <c r="M19" s="5"/>
      <c r="N19" s="5"/>
      <c r="O19" s="9" cm="1">
        <f t="array" ref="O19">YEAR(YEAR[])</f>
        <v>2025</v>
      </c>
    </row>
    <row r="20" spans="3:15" ht="15" x14ac:dyDescent="0.2">
      <c r="C20" s="5"/>
      <c r="D20" s="6"/>
      <c r="E20" s="7" t="str">
        <f>IF(TRUNC(YEARFRAC(YEAR[],D20))=4,"MASCOT",
IF(TRUNC(YEARFRAC(YEAR[],D20))=5,"FLAG",
IF(TRUNC(YEARFRAC(YEAR[],D20))=6,"FLAG",
IF(TRUNC(YEARFRAC(YEAR[],D20))=7,"FLAG",
IF(TRUNC(YEARFRAC(YEAR[],D20))=8,"MINOR",
IF(TRUNC(YEARFRAC(YEAR[],D20))=9,"MINOR",
IF(TRUNC(YEARFRAC(YEAR[],D20))=10,"JUNIOR",
IF(TRUNC(YEARFRAC(YEAR[],D20))=11,"JUNIOR",
IF(TRUNC(YEARFRAC(YEAR[],D20))=12,"SENIOR",
IF(TRUNC(YEARFRAC(YEAR[],D20))=13,"SENIOR",
IF(TRUNC(YEARFRAC(YEAR[],D20))=14,"SENIOR",
IF(D20="","","NOT ELIGIBLE"))))))))))))</f>
        <v/>
      </c>
      <c r="F20" s="20" t="str">
        <f>IF(D20="","",TRUNC(YEARFRAC(YEAR[],D20)))</f>
        <v/>
      </c>
      <c r="I20" s="5"/>
      <c r="J20" s="5"/>
      <c r="K20" s="9" t="s">
        <v>15</v>
      </c>
      <c r="L20" s="5"/>
      <c r="M20" s="5"/>
      <c r="N20" s="5"/>
      <c r="O20" s="9" cm="1">
        <f t="array" ref="O20">YEAR(YEAR[])</f>
        <v>2025</v>
      </c>
    </row>
    <row r="21" spans="3:15" ht="15" x14ac:dyDescent="0.2">
      <c r="C21" s="5"/>
      <c r="D21" s="6"/>
      <c r="E21" s="7" t="str">
        <f>IF(TRUNC(YEARFRAC(YEAR[],D21))=4,"MASCOT",
IF(TRUNC(YEARFRAC(YEAR[],D21))=5,"FLAG",
IF(TRUNC(YEARFRAC(YEAR[],D21))=6,"FLAG",
IF(TRUNC(YEARFRAC(YEAR[],D21))=7,"FLAG",
IF(TRUNC(YEARFRAC(YEAR[],D21))=8,"MINOR",
IF(TRUNC(YEARFRAC(YEAR[],D21))=9,"MINOR",
IF(TRUNC(YEARFRAC(YEAR[],D21))=10,"JUNIOR",
IF(TRUNC(YEARFRAC(YEAR[],D21))=11,"JUNIOR",
IF(TRUNC(YEARFRAC(YEAR[],D21))=12,"SENIOR",
IF(TRUNC(YEARFRAC(YEAR[],D21))=13,"SENIOR",
IF(TRUNC(YEARFRAC(YEAR[],D21))=14,"SENIOR",
IF(D21="","","NOT ELIGIBLE"))))))))))))</f>
        <v/>
      </c>
      <c r="F21" s="20" t="str">
        <f>IF(D21="","",TRUNC(YEARFRAC(YEAR[],D21)))</f>
        <v/>
      </c>
      <c r="I21" s="5"/>
      <c r="J21" s="5"/>
      <c r="K21" s="9" t="s">
        <v>15</v>
      </c>
      <c r="L21" s="5"/>
      <c r="M21" s="5"/>
      <c r="N21" s="5"/>
      <c r="O21" s="9" cm="1">
        <f t="array" ref="O21">YEAR(YEAR[])</f>
        <v>2025</v>
      </c>
    </row>
    <row r="22" spans="3:15" ht="15" x14ac:dyDescent="0.2">
      <c r="C22" s="5"/>
      <c r="D22" s="6"/>
      <c r="E22" s="7" t="str">
        <f>IF(TRUNC(YEARFRAC(YEAR[],D22))=4,"MASCOT",
IF(TRUNC(YEARFRAC(YEAR[],D22))=5,"FLAG",
IF(TRUNC(YEARFRAC(YEAR[],D22))=6,"FLAG",
IF(TRUNC(YEARFRAC(YEAR[],D22))=7,"FLAG",
IF(TRUNC(YEARFRAC(YEAR[],D22))=8,"MINOR",
IF(TRUNC(YEARFRAC(YEAR[],D22))=9,"MINOR",
IF(TRUNC(YEARFRAC(YEAR[],D22))=10,"JUNIOR",
IF(TRUNC(YEARFRAC(YEAR[],D22))=11,"JUNIOR",
IF(TRUNC(YEARFRAC(YEAR[],D22))=12,"SENIOR",
IF(TRUNC(YEARFRAC(YEAR[],D22))=13,"SENIOR",
IF(TRUNC(YEARFRAC(YEAR[],D22))=14,"SENIOR",
IF(D22="","","NOT ELIGIBLE"))))))))))))</f>
        <v/>
      </c>
      <c r="F22" s="20" t="str">
        <f>IF(D22="","",TRUNC(YEARFRAC(YEAR[],D22)))</f>
        <v/>
      </c>
      <c r="I22" s="5"/>
      <c r="J22" s="5"/>
      <c r="K22" s="9" t="s">
        <v>15</v>
      </c>
      <c r="L22" s="5"/>
      <c r="M22" s="5"/>
      <c r="N22" s="5"/>
      <c r="O22" s="9" cm="1">
        <f t="array" ref="O22">YEAR(YEAR[])</f>
        <v>2025</v>
      </c>
    </row>
    <row r="23" spans="3:15" ht="15" x14ac:dyDescent="0.2">
      <c r="C23" s="5"/>
      <c r="D23" s="6"/>
      <c r="E23" s="7" t="str">
        <f>IF(TRUNC(YEARFRAC(YEAR[],D23))=4,"MASCOT",
IF(TRUNC(YEARFRAC(YEAR[],D23))=5,"FLAG",
IF(TRUNC(YEARFRAC(YEAR[],D23))=6,"FLAG",
IF(TRUNC(YEARFRAC(YEAR[],D23))=7,"FLAG",
IF(TRUNC(YEARFRAC(YEAR[],D23))=8,"MINOR",
IF(TRUNC(YEARFRAC(YEAR[],D23))=9,"MINOR",
IF(TRUNC(YEARFRAC(YEAR[],D23))=10,"JUNIOR",
IF(TRUNC(YEARFRAC(YEAR[],D23))=11,"JUNIOR",
IF(TRUNC(YEARFRAC(YEAR[],D23))=12,"SENIOR",
IF(TRUNC(YEARFRAC(YEAR[],D23))=13,"SENIOR",
IF(TRUNC(YEARFRAC(YEAR[],D23))=14,"SENIOR",
IF(D23="","","NOT ELIGIBLE"))))))))))))</f>
        <v/>
      </c>
      <c r="F23" s="20" t="str">
        <f>IF(D23="","",TRUNC(YEARFRAC(YEAR[],D23)))</f>
        <v/>
      </c>
      <c r="I23" s="5"/>
      <c r="J23" s="5"/>
      <c r="K23" s="9" t="s">
        <v>15</v>
      </c>
      <c r="L23" s="5"/>
      <c r="M23" s="5"/>
      <c r="N23" s="5"/>
      <c r="O23" s="9" cm="1">
        <f t="array" ref="O23">YEAR(YEAR[])</f>
        <v>2025</v>
      </c>
    </row>
    <row r="24" spans="3:15" ht="15" x14ac:dyDescent="0.2">
      <c r="C24" s="5"/>
      <c r="D24" s="6"/>
      <c r="E24" s="7" t="str">
        <f>IF(TRUNC(YEARFRAC(YEAR[],D24))=4,"MASCOT",
IF(TRUNC(YEARFRAC(YEAR[],D24))=5,"FLAG",
IF(TRUNC(YEARFRAC(YEAR[],D24))=6,"FLAG",
IF(TRUNC(YEARFRAC(YEAR[],D24))=7,"FLAG",
IF(TRUNC(YEARFRAC(YEAR[],D24))=8,"MINOR",
IF(TRUNC(YEARFRAC(YEAR[],D24))=9,"MINOR",
IF(TRUNC(YEARFRAC(YEAR[],D24))=10,"JUNIOR",
IF(TRUNC(YEARFRAC(YEAR[],D24))=11,"JUNIOR",
IF(TRUNC(YEARFRAC(YEAR[],D24))=12,"SENIOR",
IF(TRUNC(YEARFRAC(YEAR[],D24))=13,"SENIOR",
IF(TRUNC(YEARFRAC(YEAR[],D24))=14,"SENIOR",
IF(D24="","","NOT ELIGIBLE"))))))))))))</f>
        <v/>
      </c>
      <c r="F24" s="20" t="str">
        <f>IF(D24="","",TRUNC(YEARFRAC(YEAR[],D24)))</f>
        <v/>
      </c>
      <c r="I24" s="5"/>
      <c r="J24" s="5"/>
      <c r="K24" s="9" t="s">
        <v>15</v>
      </c>
      <c r="L24" s="5"/>
      <c r="M24" s="5"/>
      <c r="N24" s="5"/>
      <c r="O24" s="9" cm="1">
        <f t="array" ref="O24">YEAR(YEAR[])</f>
        <v>2025</v>
      </c>
    </row>
    <row r="25" spans="3:15" ht="15" x14ac:dyDescent="0.2">
      <c r="C25" s="5"/>
      <c r="D25" s="6"/>
      <c r="E25" s="7" t="str">
        <f>IF(TRUNC(YEARFRAC(YEAR[],D25))=4,"MASCOT",
IF(TRUNC(YEARFRAC(YEAR[],D25))=5,"FLAG",
IF(TRUNC(YEARFRAC(YEAR[],D25))=6,"FLAG",
IF(TRUNC(YEARFRAC(YEAR[],D25))=7,"FLAG",
IF(TRUNC(YEARFRAC(YEAR[],D25))=8,"MINOR",
IF(TRUNC(YEARFRAC(YEAR[],D25))=9,"MINOR",
IF(TRUNC(YEARFRAC(YEAR[],D25))=10,"JUNIOR",
IF(TRUNC(YEARFRAC(YEAR[],D25))=11,"JUNIOR",
IF(TRUNC(YEARFRAC(YEAR[],D25))=12,"SENIOR",
IF(TRUNC(YEARFRAC(YEAR[],D25))=13,"SENIOR",
IF(TRUNC(YEARFRAC(YEAR[],D25))=14,"SENIOR",
IF(D25="","","NOT ELIGIBLE"))))))))))))</f>
        <v/>
      </c>
      <c r="F25" s="20" t="str">
        <f>IF(D25="","",TRUNC(YEARFRAC(YEAR[],D25)))</f>
        <v/>
      </c>
      <c r="I25" s="5"/>
      <c r="J25" s="5"/>
      <c r="K25" s="9" t="s">
        <v>15</v>
      </c>
      <c r="L25" s="5"/>
      <c r="M25" s="5"/>
      <c r="N25" s="5"/>
      <c r="O25" s="9" cm="1">
        <f t="array" ref="O25">YEAR(YEAR[])</f>
        <v>2025</v>
      </c>
    </row>
    <row r="26" spans="3:15" ht="15" x14ac:dyDescent="0.2">
      <c r="C26" s="5"/>
      <c r="D26" s="6"/>
      <c r="E26" s="7" t="str">
        <f>IF(TRUNC(YEARFRAC(YEAR[],D26))=4,"MASCOT",
IF(TRUNC(YEARFRAC(YEAR[],D26))=5,"FLAG",
IF(TRUNC(YEARFRAC(YEAR[],D26))=6,"FLAG",
IF(TRUNC(YEARFRAC(YEAR[],D26))=7,"FLAG",
IF(TRUNC(YEARFRAC(YEAR[],D26))=8,"MINOR",
IF(TRUNC(YEARFRAC(YEAR[],D26))=9,"MINOR",
IF(TRUNC(YEARFRAC(YEAR[],D26))=10,"JUNIOR",
IF(TRUNC(YEARFRAC(YEAR[],D26))=11,"JUNIOR",
IF(TRUNC(YEARFRAC(YEAR[],D26))=12,"SENIOR",
IF(TRUNC(YEARFRAC(YEAR[],D26))=13,"SENIOR",
IF(TRUNC(YEARFRAC(YEAR[],D26))=14,"SENIOR",
IF(D26="","","NOT ELIGIBLE"))))))))))))</f>
        <v/>
      </c>
      <c r="F26" s="20" t="str">
        <f>IF(D26="","",TRUNC(YEARFRAC(YEAR[],D26)))</f>
        <v/>
      </c>
      <c r="I26" s="5"/>
      <c r="J26" s="5"/>
      <c r="K26" s="9" t="s">
        <v>15</v>
      </c>
      <c r="L26" s="5"/>
      <c r="M26" s="5"/>
      <c r="N26" s="5"/>
      <c r="O26" s="9" cm="1">
        <f t="array" ref="O26">YEAR(YEAR[])</f>
        <v>2025</v>
      </c>
    </row>
    <row r="27" spans="3:15" ht="15" x14ac:dyDescent="0.2">
      <c r="C27" s="5"/>
      <c r="D27" s="6"/>
      <c r="E27" s="7" t="str">
        <f>IF(TRUNC(YEARFRAC(YEAR[],D27))=4,"MASCOT",
IF(TRUNC(YEARFRAC(YEAR[],D27))=5,"FLAG",
IF(TRUNC(YEARFRAC(YEAR[],D27))=6,"FLAG",
IF(TRUNC(YEARFRAC(YEAR[],D27))=7,"FLAG",
IF(TRUNC(YEARFRAC(YEAR[],D27))=8,"MINOR",
IF(TRUNC(YEARFRAC(YEAR[],D27))=9,"MINOR",
IF(TRUNC(YEARFRAC(YEAR[],D27))=10,"JUNIOR",
IF(TRUNC(YEARFRAC(YEAR[],D27))=11,"JUNIOR",
IF(TRUNC(YEARFRAC(YEAR[],D27))=12,"SENIOR",
IF(TRUNC(YEARFRAC(YEAR[],D27))=13,"SENIOR",
IF(TRUNC(YEARFRAC(YEAR[],D27))=14,"SENIOR",
IF(D27="","","NOT ELIGIBLE"))))))))))))</f>
        <v/>
      </c>
      <c r="F27" s="20" t="str">
        <f>IF(D27="","",TRUNC(YEARFRAC(YEAR[],D27)))</f>
        <v/>
      </c>
      <c r="I27" s="5"/>
      <c r="J27" s="5"/>
      <c r="K27" s="9" t="s">
        <v>15</v>
      </c>
      <c r="L27" s="5"/>
      <c r="M27" s="5"/>
      <c r="N27" s="5"/>
      <c r="O27" s="9" cm="1">
        <f t="array" ref="O27">YEAR(YEAR[])</f>
        <v>2025</v>
      </c>
    </row>
    <row r="28" spans="3:15" ht="15" x14ac:dyDescent="0.2">
      <c r="C28" s="5"/>
      <c r="D28" s="6"/>
      <c r="E28" s="7" t="str">
        <f>IF(TRUNC(YEARFRAC(YEAR[],D28))=4,"MASCOT",
IF(TRUNC(YEARFRAC(YEAR[],D28))=5,"FLAG",
IF(TRUNC(YEARFRAC(YEAR[],D28))=6,"FLAG",
IF(TRUNC(YEARFRAC(YEAR[],D28))=7,"FLAG",
IF(TRUNC(YEARFRAC(YEAR[],D28))=8,"MINOR",
IF(TRUNC(YEARFRAC(YEAR[],D28))=9,"MINOR",
IF(TRUNC(YEARFRAC(YEAR[],D28))=10,"JUNIOR",
IF(TRUNC(YEARFRAC(YEAR[],D28))=11,"JUNIOR",
IF(TRUNC(YEARFRAC(YEAR[],D28))=12,"SENIOR",
IF(TRUNC(YEARFRAC(YEAR[],D28))=13,"SENIOR",
IF(TRUNC(YEARFRAC(YEAR[],D28))=14,"SENIOR",
IF(D28="","","NOT ELIGIBLE"))))))))))))</f>
        <v/>
      </c>
      <c r="F28" s="20" t="str">
        <f>IF(D28="","",TRUNC(YEARFRAC(YEAR[],D28)))</f>
        <v/>
      </c>
      <c r="I28" s="5"/>
      <c r="J28" s="5"/>
      <c r="K28" s="9" t="s">
        <v>15</v>
      </c>
      <c r="L28" s="5"/>
      <c r="M28" s="5"/>
      <c r="N28" s="5"/>
      <c r="O28" s="9" cm="1">
        <f t="array" ref="O28">YEAR(YEAR[])</f>
        <v>2025</v>
      </c>
    </row>
    <row r="29" spans="3:15" ht="15" x14ac:dyDescent="0.2">
      <c r="C29" s="5"/>
      <c r="D29" s="6"/>
      <c r="E29" s="7" t="str">
        <f>IF(TRUNC(YEARFRAC(YEAR[],D29))=4,"MASCOT",
IF(TRUNC(YEARFRAC(YEAR[],D29))=5,"FLAG",
IF(TRUNC(YEARFRAC(YEAR[],D29))=6,"FLAG",
IF(TRUNC(YEARFRAC(YEAR[],D29))=7,"FLAG",
IF(TRUNC(YEARFRAC(YEAR[],D29))=8,"MINOR",
IF(TRUNC(YEARFRAC(YEAR[],D29))=9,"MINOR",
IF(TRUNC(YEARFRAC(YEAR[],D29))=10,"JUNIOR",
IF(TRUNC(YEARFRAC(YEAR[],D29))=11,"JUNIOR",
IF(TRUNC(YEARFRAC(YEAR[],D29))=12,"SENIOR",
IF(TRUNC(YEARFRAC(YEAR[],D29))=13,"SENIOR",
IF(TRUNC(YEARFRAC(YEAR[],D29))=14,"SENIOR",
IF(D29="","","NOT ELIGIBLE"))))))))))))</f>
        <v/>
      </c>
      <c r="F29" s="20" t="str">
        <f>IF(D29="","",TRUNC(YEARFRAC(YEAR[],D29)))</f>
        <v/>
      </c>
      <c r="I29" s="5"/>
      <c r="J29" s="5"/>
      <c r="K29" s="9" t="s">
        <v>15</v>
      </c>
      <c r="L29" s="5"/>
      <c r="M29" s="5"/>
      <c r="N29" s="5"/>
      <c r="O29" s="9" cm="1">
        <f t="array" ref="O29">YEAR(YEAR[])</f>
        <v>2025</v>
      </c>
    </row>
    <row r="30" spans="3:15" ht="15" x14ac:dyDescent="0.2">
      <c r="C30" s="5"/>
      <c r="D30" s="6"/>
      <c r="E30" s="7" t="str">
        <f>IF(TRUNC(YEARFRAC(YEAR[],D30))=4,"MASCOT",
IF(TRUNC(YEARFRAC(YEAR[],D30))=5,"FLAG",
IF(TRUNC(YEARFRAC(YEAR[],D30))=6,"FLAG",
IF(TRUNC(YEARFRAC(YEAR[],D30))=7,"FLAG",
IF(TRUNC(YEARFRAC(YEAR[],D30))=8,"MINOR",
IF(TRUNC(YEARFRAC(YEAR[],D30))=9,"MINOR",
IF(TRUNC(YEARFRAC(YEAR[],D30))=10,"JUNIOR",
IF(TRUNC(YEARFRAC(YEAR[],D30))=11,"JUNIOR",
IF(TRUNC(YEARFRAC(YEAR[],D30))=12,"SENIOR",
IF(TRUNC(YEARFRAC(YEAR[],D30))=13,"SENIOR",
IF(TRUNC(YEARFRAC(YEAR[],D30))=14,"SENIOR",
IF(D30="","","NOT ELIGIBLE"))))))))))))</f>
        <v/>
      </c>
      <c r="F30" s="20" t="str">
        <f>IF(D30="","",TRUNC(YEARFRAC(YEAR[],D30)))</f>
        <v/>
      </c>
      <c r="I30" s="5"/>
      <c r="J30" s="5"/>
      <c r="K30" s="9" t="s">
        <v>15</v>
      </c>
      <c r="L30" s="5"/>
      <c r="M30" s="5"/>
      <c r="N30" s="5"/>
      <c r="O30" s="9" cm="1">
        <f t="array" ref="O30">YEAR(YEAR[])</f>
        <v>2025</v>
      </c>
    </row>
    <row r="31" spans="3:15" ht="15" x14ac:dyDescent="0.2">
      <c r="C31" s="5"/>
      <c r="D31" s="6"/>
      <c r="E31" s="7" t="str">
        <f>IF(TRUNC(YEARFRAC(YEAR[],D31))=4,"MASCOT",
IF(TRUNC(YEARFRAC(YEAR[],D31))=5,"FLAG",
IF(TRUNC(YEARFRAC(YEAR[],D31))=6,"FLAG",
IF(TRUNC(YEARFRAC(YEAR[],D31))=7,"FLAG",
IF(TRUNC(YEARFRAC(YEAR[],D31))=8,"MINOR",
IF(TRUNC(YEARFRAC(YEAR[],D31))=9,"MINOR",
IF(TRUNC(YEARFRAC(YEAR[],D31))=10,"JUNIOR",
IF(TRUNC(YEARFRAC(YEAR[],D31))=11,"JUNIOR",
IF(TRUNC(YEARFRAC(YEAR[],D31))=12,"SENIOR",
IF(TRUNC(YEARFRAC(YEAR[],D31))=13,"SENIOR",
IF(TRUNC(YEARFRAC(YEAR[],D31))=14,"SENIOR",
IF(D31="","","NOT ELIGIBLE"))))))))))))</f>
        <v/>
      </c>
      <c r="F31" s="20" t="str">
        <f>IF(D31="","",TRUNC(YEARFRAC(YEAR[],D31)))</f>
        <v/>
      </c>
      <c r="I31" s="5"/>
      <c r="J31" s="5"/>
      <c r="K31" s="9" t="s">
        <v>15</v>
      </c>
      <c r="L31" s="5"/>
      <c r="M31" s="5"/>
      <c r="N31" s="5"/>
      <c r="O31" s="9" cm="1">
        <f t="array" ref="O31">YEAR(YEAR[])</f>
        <v>2025</v>
      </c>
    </row>
    <row r="32" spans="3:15" ht="15" x14ac:dyDescent="0.2">
      <c r="C32" s="5"/>
      <c r="D32" s="6"/>
      <c r="E32" s="7" t="str">
        <f>IF(TRUNC(YEARFRAC(YEAR[],D32))=4,"MASCOT",
IF(TRUNC(YEARFRAC(YEAR[],D32))=5,"FLAG",
IF(TRUNC(YEARFRAC(YEAR[],D32))=6,"FLAG",
IF(TRUNC(YEARFRAC(YEAR[],D32))=7,"FLAG",
IF(TRUNC(YEARFRAC(YEAR[],D32))=8,"MINOR",
IF(TRUNC(YEARFRAC(YEAR[],D32))=9,"MINOR",
IF(TRUNC(YEARFRAC(YEAR[],D32))=10,"JUNIOR",
IF(TRUNC(YEARFRAC(YEAR[],D32))=11,"JUNIOR",
IF(TRUNC(YEARFRAC(YEAR[],D32))=12,"SENIOR",
IF(TRUNC(YEARFRAC(YEAR[],D32))=13,"SENIOR",
IF(TRUNC(YEARFRAC(YEAR[],D32))=14,"SENIOR",
IF(D32="","","NOT ELIGIBLE"))))))))))))</f>
        <v/>
      </c>
      <c r="F32" s="20" t="str">
        <f>IF(D32="","",TRUNC(YEARFRAC(YEAR[],D32)))</f>
        <v/>
      </c>
      <c r="I32" s="5"/>
      <c r="J32" s="5"/>
      <c r="K32" s="9" t="s">
        <v>15</v>
      </c>
      <c r="L32" s="5"/>
      <c r="M32" s="5"/>
      <c r="N32" s="5"/>
      <c r="O32" s="9" cm="1">
        <f t="array" ref="O32">YEAR(YEAR[])</f>
        <v>2025</v>
      </c>
    </row>
    <row r="33" spans="3:15" ht="15" x14ac:dyDescent="0.2">
      <c r="C33" s="5"/>
      <c r="D33" s="6"/>
      <c r="E33" s="7" t="str">
        <f>IF(TRUNC(YEARFRAC(YEAR[],D33))=4,"MASCOT",
IF(TRUNC(YEARFRAC(YEAR[],D33))=5,"FLAG",
IF(TRUNC(YEARFRAC(YEAR[],D33))=6,"FLAG",
IF(TRUNC(YEARFRAC(YEAR[],D33))=7,"FLAG",
IF(TRUNC(YEARFRAC(YEAR[],D33))=8,"MINOR",
IF(TRUNC(YEARFRAC(YEAR[],D33))=9,"MINOR",
IF(TRUNC(YEARFRAC(YEAR[],D33))=10,"JUNIOR",
IF(TRUNC(YEARFRAC(YEAR[],D33))=11,"JUNIOR",
IF(TRUNC(YEARFRAC(YEAR[],D33))=12,"SENIOR",
IF(TRUNC(YEARFRAC(YEAR[],D33))=13,"SENIOR",
IF(TRUNC(YEARFRAC(YEAR[],D33))=14,"SENIOR",
IF(D33="","","NOT ELIGIBLE"))))))))))))</f>
        <v/>
      </c>
      <c r="F33" s="20" t="str">
        <f>IF(D33="","",TRUNC(YEARFRAC(YEAR[],D33)))</f>
        <v/>
      </c>
      <c r="I33" s="5"/>
      <c r="J33" s="5"/>
      <c r="K33" s="9" t="s">
        <v>15</v>
      </c>
      <c r="L33" s="5"/>
      <c r="M33" s="5"/>
      <c r="N33" s="5"/>
      <c r="O33" s="9" cm="1">
        <f t="array" ref="O33">YEAR(YEAR[])</f>
        <v>2025</v>
      </c>
    </row>
    <row r="34" spans="3:15" ht="15" x14ac:dyDescent="0.2">
      <c r="C34" s="5"/>
      <c r="D34" s="6"/>
      <c r="E34" s="7" t="str">
        <f>IF(TRUNC(YEARFRAC(YEAR[],D34))=4,"MASCOT",
IF(TRUNC(YEARFRAC(YEAR[],D34))=5,"FLAG",
IF(TRUNC(YEARFRAC(YEAR[],D34))=6,"FLAG",
IF(TRUNC(YEARFRAC(YEAR[],D34))=7,"FLAG",
IF(TRUNC(YEARFRAC(YEAR[],D34))=8,"MINOR",
IF(TRUNC(YEARFRAC(YEAR[],D34))=9,"MINOR",
IF(TRUNC(YEARFRAC(YEAR[],D34))=10,"JUNIOR",
IF(TRUNC(YEARFRAC(YEAR[],D34))=11,"JUNIOR",
IF(TRUNC(YEARFRAC(YEAR[],D34))=12,"SENIOR",
IF(TRUNC(YEARFRAC(YEAR[],D34))=13,"SENIOR",
IF(TRUNC(YEARFRAC(YEAR[],D34))=14,"SENIOR",
IF(D34="","","NOT ELIGIBLE"))))))))))))</f>
        <v/>
      </c>
      <c r="F34" s="20" t="str">
        <f>IF(D34="","",TRUNC(YEARFRAC(YEAR[],D34)))</f>
        <v/>
      </c>
      <c r="I34" s="5"/>
      <c r="J34" s="5"/>
      <c r="K34" s="9" t="s">
        <v>15</v>
      </c>
      <c r="L34" s="5"/>
      <c r="M34" s="5"/>
      <c r="N34" s="5"/>
      <c r="O34" s="9" cm="1">
        <f t="array" ref="O34">YEAR(YEAR[])</f>
        <v>2025</v>
      </c>
    </row>
    <row r="35" spans="3:15" ht="15" x14ac:dyDescent="0.2">
      <c r="C35" s="5"/>
      <c r="D35" s="6"/>
      <c r="E35" s="7" t="str">
        <f>IF(TRUNC(YEARFRAC(YEAR[],D35))=4,"MASCOT",
IF(TRUNC(YEARFRAC(YEAR[],D35))=5,"FLAG",
IF(TRUNC(YEARFRAC(YEAR[],D35))=6,"FLAG",
IF(TRUNC(YEARFRAC(YEAR[],D35))=7,"FLAG",
IF(TRUNC(YEARFRAC(YEAR[],D35))=8,"MINOR",
IF(TRUNC(YEARFRAC(YEAR[],D35))=9,"MINOR",
IF(TRUNC(YEARFRAC(YEAR[],D35))=10,"JUNIOR",
IF(TRUNC(YEARFRAC(YEAR[],D35))=11,"JUNIOR",
IF(TRUNC(YEARFRAC(YEAR[],D35))=12,"SENIOR",
IF(TRUNC(YEARFRAC(YEAR[],D35))=13,"SENIOR",
IF(TRUNC(YEARFRAC(YEAR[],D35))=14,"SENIOR",
IF(D35="","","NOT ELIGIBLE"))))))))))))</f>
        <v/>
      </c>
      <c r="F35" s="20" t="str">
        <f>IF(D35="","",TRUNC(YEARFRAC(YEAR[],D35)))</f>
        <v/>
      </c>
      <c r="I35" s="5"/>
      <c r="J35" s="5"/>
      <c r="K35" s="9" t="s">
        <v>15</v>
      </c>
      <c r="L35" s="5"/>
      <c r="M35" s="5"/>
      <c r="N35" s="5"/>
      <c r="O35" s="9" cm="1">
        <f t="array" ref="O35">YEAR(YEAR[])</f>
        <v>2025</v>
      </c>
    </row>
    <row r="36" spans="3:15" ht="15" x14ac:dyDescent="0.2">
      <c r="C36" s="5"/>
      <c r="D36" s="6"/>
      <c r="E36" s="7" t="str">
        <f>IF(TRUNC(YEARFRAC(YEAR[],D36))=4,"MASCOT",
IF(TRUNC(YEARFRAC(YEAR[],D36))=5,"FLAG",
IF(TRUNC(YEARFRAC(YEAR[],D36))=6,"FLAG",
IF(TRUNC(YEARFRAC(YEAR[],D36))=7,"FLAG",
IF(TRUNC(YEARFRAC(YEAR[],D36))=8,"MINOR",
IF(TRUNC(YEARFRAC(YEAR[],D36))=9,"MINOR",
IF(TRUNC(YEARFRAC(YEAR[],D36))=10,"JUNIOR",
IF(TRUNC(YEARFRAC(YEAR[],D36))=11,"JUNIOR",
IF(TRUNC(YEARFRAC(YEAR[],D36))=12,"SENIOR",
IF(TRUNC(YEARFRAC(YEAR[],D36))=13,"SENIOR",
IF(TRUNC(YEARFRAC(YEAR[],D36))=14,"SENIOR",
IF(D36="","","NOT ELIGIBLE"))))))))))))</f>
        <v/>
      </c>
      <c r="F36" s="20" t="str">
        <f>IF(D36="","",TRUNC(YEARFRAC(YEAR[],D36)))</f>
        <v/>
      </c>
      <c r="I36" s="5"/>
      <c r="J36" s="5"/>
      <c r="K36" s="9" t="s">
        <v>15</v>
      </c>
      <c r="L36" s="5"/>
      <c r="M36" s="5"/>
      <c r="N36" s="5"/>
      <c r="O36" s="9" cm="1">
        <f t="array" ref="O36">YEAR(YEAR[])</f>
        <v>2025</v>
      </c>
    </row>
    <row r="37" spans="3:15" ht="15" x14ac:dyDescent="0.2">
      <c r="C37" s="5"/>
      <c r="D37" s="6"/>
      <c r="E37" s="7" t="str">
        <f>IF(TRUNC(YEARFRAC(YEAR[],D37))=4,"MASCOT",
IF(TRUNC(YEARFRAC(YEAR[],D37))=5,"FLAG",
IF(TRUNC(YEARFRAC(YEAR[],D37))=6,"FLAG",
IF(TRUNC(YEARFRAC(YEAR[],D37))=7,"FLAG",
IF(TRUNC(YEARFRAC(YEAR[],D37))=8,"MINOR",
IF(TRUNC(YEARFRAC(YEAR[],D37))=9,"MINOR",
IF(TRUNC(YEARFRAC(YEAR[],D37))=10,"JUNIOR",
IF(TRUNC(YEARFRAC(YEAR[],D37))=11,"JUNIOR",
IF(TRUNC(YEARFRAC(YEAR[],D37))=12,"SENIOR",
IF(TRUNC(YEARFRAC(YEAR[],D37))=13,"SENIOR",
IF(TRUNC(YEARFRAC(YEAR[],D37))=14,"SENIOR",
IF(D37="","","NOT ELIGIBLE"))))))))))))</f>
        <v/>
      </c>
      <c r="F37" s="20" t="str">
        <f>IF(D37="","",TRUNC(YEARFRAC(YEAR[],D37)))</f>
        <v/>
      </c>
      <c r="I37" s="5"/>
      <c r="J37" s="5"/>
      <c r="K37" s="9" t="s">
        <v>15</v>
      </c>
      <c r="L37" s="5"/>
      <c r="M37" s="5"/>
      <c r="N37" s="5"/>
      <c r="O37" s="9" cm="1">
        <f t="array" ref="O37">YEAR(YEAR[])</f>
        <v>2025</v>
      </c>
    </row>
    <row r="38" spans="3:15" ht="15" x14ac:dyDescent="0.2">
      <c r="C38" s="5"/>
      <c r="D38" s="6"/>
      <c r="E38" s="7" t="str">
        <f>IF(TRUNC(YEARFRAC(YEAR[],D38))=4,"MASCOT",
IF(TRUNC(YEARFRAC(YEAR[],D38))=5,"FLAG",
IF(TRUNC(YEARFRAC(YEAR[],D38))=6,"FLAG",
IF(TRUNC(YEARFRAC(YEAR[],D38))=7,"FLAG",
IF(TRUNC(YEARFRAC(YEAR[],D38))=8,"MINOR",
IF(TRUNC(YEARFRAC(YEAR[],D38))=9,"MINOR",
IF(TRUNC(YEARFRAC(YEAR[],D38))=10,"JUNIOR",
IF(TRUNC(YEARFRAC(YEAR[],D38))=11,"JUNIOR",
IF(TRUNC(YEARFRAC(YEAR[],D38))=12,"SENIOR",
IF(TRUNC(YEARFRAC(YEAR[],D38))=13,"SENIOR",
IF(TRUNC(YEARFRAC(YEAR[],D38))=14,"SENIOR",
IF(D38="","","NOT ELIGIBLE"))))))))))))</f>
        <v/>
      </c>
      <c r="F38" s="20" t="str">
        <f>IF(D38="","",TRUNC(YEARFRAC(YEAR[],D38)))</f>
        <v/>
      </c>
      <c r="I38" s="5"/>
      <c r="J38" s="5"/>
      <c r="K38" s="9" t="s">
        <v>15</v>
      </c>
      <c r="L38" s="5"/>
      <c r="M38" s="5"/>
      <c r="N38" s="5"/>
      <c r="O38" s="9" cm="1">
        <f t="array" ref="O38">YEAR(YEAR[])</f>
        <v>2025</v>
      </c>
    </row>
    <row r="39" spans="3:15" ht="15" x14ac:dyDescent="0.2">
      <c r="C39" s="5"/>
      <c r="D39" s="6"/>
      <c r="E39" s="7" t="str">
        <f>IF(TRUNC(YEARFRAC(YEAR[],D39))=4,"MASCOT",
IF(TRUNC(YEARFRAC(YEAR[],D39))=5,"FLAG",
IF(TRUNC(YEARFRAC(YEAR[],D39))=6,"FLAG",
IF(TRUNC(YEARFRAC(YEAR[],D39))=7,"FLAG",
IF(TRUNC(YEARFRAC(YEAR[],D39))=8,"MINOR",
IF(TRUNC(YEARFRAC(YEAR[],D39))=9,"MINOR",
IF(TRUNC(YEARFRAC(YEAR[],D39))=10,"JUNIOR",
IF(TRUNC(YEARFRAC(YEAR[],D39))=11,"JUNIOR",
IF(TRUNC(YEARFRAC(YEAR[],D39))=12,"SENIOR",
IF(TRUNC(YEARFRAC(YEAR[],D39))=13,"SENIOR",
IF(TRUNC(YEARFRAC(YEAR[],D39))=14,"SENIOR",
IF(D39="","","NOT ELIGIBLE"))))))))))))</f>
        <v/>
      </c>
      <c r="F39" s="20" t="str">
        <f>IF(D39="","",TRUNC(YEARFRAC(YEAR[],D39)))</f>
        <v/>
      </c>
      <c r="I39" s="5"/>
      <c r="J39" s="5"/>
      <c r="K39" s="9" t="s">
        <v>15</v>
      </c>
      <c r="L39" s="5"/>
      <c r="M39" s="5"/>
      <c r="N39" s="5"/>
      <c r="O39" s="9" cm="1">
        <f t="array" ref="O39">YEAR(YEAR[])</f>
        <v>2025</v>
      </c>
    </row>
    <row r="40" spans="3:15" ht="15" x14ac:dyDescent="0.2">
      <c r="C40" s="5"/>
      <c r="D40" s="6"/>
      <c r="E40" s="7" t="str">
        <f>IF(TRUNC(YEARFRAC(YEAR[],D40))=4,"MASCOT",
IF(TRUNC(YEARFRAC(YEAR[],D40))=5,"FLAG",
IF(TRUNC(YEARFRAC(YEAR[],D40))=6,"FLAG",
IF(TRUNC(YEARFRAC(YEAR[],D40))=7,"FLAG",
IF(TRUNC(YEARFRAC(YEAR[],D40))=8,"MINOR",
IF(TRUNC(YEARFRAC(YEAR[],D40))=9,"MINOR",
IF(TRUNC(YEARFRAC(YEAR[],D40))=10,"JUNIOR",
IF(TRUNC(YEARFRAC(YEAR[],D40))=11,"JUNIOR",
IF(TRUNC(YEARFRAC(YEAR[],D40))=12,"SENIOR",
IF(TRUNC(YEARFRAC(YEAR[],D40))=13,"SENIOR",
IF(TRUNC(YEARFRAC(YEAR[],D40))=14,"SENIOR",
IF(D40="","","NOT ELIGIBLE"))))))))))))</f>
        <v/>
      </c>
      <c r="F40" s="20" t="str">
        <f>IF(D40="","",TRUNC(YEARFRAC(YEAR[],D40)))</f>
        <v/>
      </c>
      <c r="I40" s="5"/>
      <c r="J40" s="5"/>
      <c r="K40" s="9" t="s">
        <v>15</v>
      </c>
      <c r="L40" s="5"/>
      <c r="M40" s="5"/>
      <c r="N40" s="5"/>
      <c r="O40" s="9" cm="1">
        <f t="array" ref="O40">YEAR(YEAR[])</f>
        <v>2025</v>
      </c>
    </row>
    <row r="41" spans="3:15" ht="15" x14ac:dyDescent="0.2">
      <c r="C41" s="5"/>
      <c r="D41" s="6"/>
      <c r="E41" s="7" t="str">
        <f>IF(TRUNC(YEARFRAC(YEAR[],D41))=4,"MASCOT",
IF(TRUNC(YEARFRAC(YEAR[],D41))=5,"FLAG",
IF(TRUNC(YEARFRAC(YEAR[],D41))=6,"FLAG",
IF(TRUNC(YEARFRAC(YEAR[],D41))=7,"FLAG",
IF(TRUNC(YEARFRAC(YEAR[],D41))=8,"MINOR",
IF(TRUNC(YEARFRAC(YEAR[],D41))=9,"MINOR",
IF(TRUNC(YEARFRAC(YEAR[],D41))=10,"JUNIOR",
IF(TRUNC(YEARFRAC(YEAR[],D41))=11,"JUNIOR",
IF(TRUNC(YEARFRAC(YEAR[],D41))=12,"SENIOR",
IF(TRUNC(YEARFRAC(YEAR[],D41))=13,"SENIOR",
IF(TRUNC(YEARFRAC(YEAR[],D41))=14,"SENIOR",
IF(D41="","","NOT ELIGIBLE"))))))))))))</f>
        <v/>
      </c>
      <c r="F41" s="20" t="str">
        <f>IF(D41="","",TRUNC(YEARFRAC(YEAR[],D41)))</f>
        <v/>
      </c>
      <c r="I41" s="5"/>
      <c r="J41" s="5"/>
      <c r="K41" s="9" t="s">
        <v>15</v>
      </c>
      <c r="L41" s="5"/>
      <c r="M41" s="5"/>
      <c r="N41" s="5"/>
      <c r="O41" s="9" cm="1">
        <f t="array" ref="O41">YEAR(YEAR[])</f>
        <v>2025</v>
      </c>
    </row>
    <row r="42" spans="3:15" ht="15" x14ac:dyDescent="0.2">
      <c r="C42" s="5"/>
      <c r="D42" s="6"/>
      <c r="E42" s="7" t="str">
        <f>IF(TRUNC(YEARFRAC(YEAR[],D42))=4,"MASCOT",
IF(TRUNC(YEARFRAC(YEAR[],D42))=5,"FLAG",
IF(TRUNC(YEARFRAC(YEAR[],D42))=6,"FLAG",
IF(TRUNC(YEARFRAC(YEAR[],D42))=7,"FLAG",
IF(TRUNC(YEARFRAC(YEAR[],D42))=8,"MINOR",
IF(TRUNC(YEARFRAC(YEAR[],D42))=9,"MINOR",
IF(TRUNC(YEARFRAC(YEAR[],D42))=10,"JUNIOR",
IF(TRUNC(YEARFRAC(YEAR[],D42))=11,"JUNIOR",
IF(TRUNC(YEARFRAC(YEAR[],D42))=12,"SENIOR",
IF(TRUNC(YEARFRAC(YEAR[],D42))=13,"SENIOR",
IF(TRUNC(YEARFRAC(YEAR[],D42))=14,"SENIOR",
IF(D42="","","NOT ELIGIBLE"))))))))))))</f>
        <v/>
      </c>
      <c r="F42" s="20" t="str">
        <f>IF(D42="","",TRUNC(YEARFRAC(YEAR[],D42)))</f>
        <v/>
      </c>
      <c r="I42" s="5"/>
      <c r="J42" s="5"/>
      <c r="K42" s="9" t="s">
        <v>15</v>
      </c>
      <c r="L42" s="5"/>
      <c r="M42" s="5"/>
      <c r="N42" s="5"/>
      <c r="O42" s="9" cm="1">
        <f t="array" ref="O42">YEAR(YEAR[])</f>
        <v>2025</v>
      </c>
    </row>
    <row r="43" spans="3:15" ht="15" x14ac:dyDescent="0.2">
      <c r="C43" s="5"/>
      <c r="D43" s="6"/>
      <c r="E43" s="7" t="str">
        <f>IF(TRUNC(YEARFRAC(YEAR[],D43))=4,"MASCOT",
IF(TRUNC(YEARFRAC(YEAR[],D43))=5,"FLAG",
IF(TRUNC(YEARFRAC(YEAR[],D43))=6,"FLAG",
IF(TRUNC(YEARFRAC(YEAR[],D43))=7,"FLAG",
IF(TRUNC(YEARFRAC(YEAR[],D43))=8,"MINOR",
IF(TRUNC(YEARFRAC(YEAR[],D43))=9,"MINOR",
IF(TRUNC(YEARFRAC(YEAR[],D43))=10,"JUNIOR",
IF(TRUNC(YEARFRAC(YEAR[],D43))=11,"JUNIOR",
IF(TRUNC(YEARFRAC(YEAR[],D43))=12,"SENIOR",
IF(TRUNC(YEARFRAC(YEAR[],D43))=13,"SENIOR",
IF(TRUNC(YEARFRAC(YEAR[],D43))=14,"SENIOR",
IF(D43="","","NOT ELIGIBLE"))))))))))))</f>
        <v/>
      </c>
      <c r="F43" s="20" t="str">
        <f>IF(D43="","",TRUNC(YEARFRAC(YEAR[],D43)))</f>
        <v/>
      </c>
      <c r="I43" s="5"/>
      <c r="J43" s="5"/>
      <c r="K43" s="9" t="s">
        <v>15</v>
      </c>
      <c r="L43" s="5"/>
      <c r="M43" s="5"/>
      <c r="N43" s="5"/>
      <c r="O43" s="9" cm="1">
        <f t="array" ref="O43">YEAR(YEAR[])</f>
        <v>2025</v>
      </c>
    </row>
    <row r="44" spans="3:15" ht="15" x14ac:dyDescent="0.2">
      <c r="C44" s="5"/>
      <c r="D44" s="6"/>
      <c r="E44" s="7" t="str">
        <f>IF(TRUNC(YEARFRAC(YEAR[],D44))=4,"MASCOT",
IF(TRUNC(YEARFRAC(YEAR[],D44))=5,"FLAG",
IF(TRUNC(YEARFRAC(YEAR[],D44))=6,"FLAG",
IF(TRUNC(YEARFRAC(YEAR[],D44))=7,"FLAG",
IF(TRUNC(YEARFRAC(YEAR[],D44))=8,"MINOR",
IF(TRUNC(YEARFRAC(YEAR[],D44))=9,"MINOR",
IF(TRUNC(YEARFRAC(YEAR[],D44))=10,"JUNIOR",
IF(TRUNC(YEARFRAC(YEAR[],D44))=11,"JUNIOR",
IF(TRUNC(YEARFRAC(YEAR[],D44))=12,"SENIOR",
IF(TRUNC(YEARFRAC(YEAR[],D44))=13,"SENIOR",
IF(TRUNC(YEARFRAC(YEAR[],D44))=14,"SENIOR",
IF(D44="","","NOT ELIGIBLE"))))))))))))</f>
        <v/>
      </c>
      <c r="F44" s="20" t="str">
        <f>IF(D44="","",TRUNC(YEARFRAC(YEAR[],D44)))</f>
        <v/>
      </c>
      <c r="I44" s="5"/>
      <c r="J44" s="5"/>
      <c r="K44" s="9" t="s">
        <v>15</v>
      </c>
      <c r="L44" s="5"/>
      <c r="M44" s="5"/>
      <c r="N44" s="5"/>
      <c r="O44" s="9" cm="1">
        <f t="array" ref="O44">YEAR(YEAR[])</f>
        <v>2025</v>
      </c>
    </row>
    <row r="45" spans="3:15" ht="15" x14ac:dyDescent="0.2">
      <c r="C45" s="5"/>
      <c r="D45" s="6"/>
      <c r="E45" s="7" t="str">
        <f>IF(TRUNC(YEARFRAC(YEAR[],D45))=4,"MASCOT",
IF(TRUNC(YEARFRAC(YEAR[],D45))=5,"FLAG",
IF(TRUNC(YEARFRAC(YEAR[],D45))=6,"FLAG",
IF(TRUNC(YEARFRAC(YEAR[],D45))=7,"FLAG",
IF(TRUNC(YEARFRAC(YEAR[],D45))=8,"MINOR",
IF(TRUNC(YEARFRAC(YEAR[],D45))=9,"MINOR",
IF(TRUNC(YEARFRAC(YEAR[],D45))=10,"JUNIOR",
IF(TRUNC(YEARFRAC(YEAR[],D45))=11,"JUNIOR",
IF(TRUNC(YEARFRAC(YEAR[],D45))=12,"SENIOR",
IF(TRUNC(YEARFRAC(YEAR[],D45))=13,"SENIOR",
IF(TRUNC(YEARFRAC(YEAR[],D45))=14,"SENIOR",
IF(D45="","","NOT ELIGIBLE"))))))))))))</f>
        <v/>
      </c>
      <c r="F45" s="20" t="str">
        <f>IF(D45="","",TRUNC(YEARFRAC(YEAR[],D45)))</f>
        <v/>
      </c>
      <c r="I45" s="5"/>
      <c r="J45" s="5"/>
      <c r="K45" s="9" t="s">
        <v>15</v>
      </c>
      <c r="L45" s="5"/>
      <c r="M45" s="5"/>
      <c r="N45" s="5"/>
      <c r="O45" s="9" cm="1">
        <f t="array" ref="O45">YEAR(YEAR[])</f>
        <v>2025</v>
      </c>
    </row>
    <row r="46" spans="3:15" ht="15" x14ac:dyDescent="0.2">
      <c r="C46" s="5"/>
      <c r="D46" s="6"/>
      <c r="E46" s="7" t="str">
        <f>IF(TRUNC(YEARFRAC(YEAR[],D46))=4,"MASCOT",
IF(TRUNC(YEARFRAC(YEAR[],D46))=5,"FLAG",
IF(TRUNC(YEARFRAC(YEAR[],D46))=6,"FLAG",
IF(TRUNC(YEARFRAC(YEAR[],D46))=7,"FLAG",
IF(TRUNC(YEARFRAC(YEAR[],D46))=8,"MINOR",
IF(TRUNC(YEARFRAC(YEAR[],D46))=9,"MINOR",
IF(TRUNC(YEARFRAC(YEAR[],D46))=10,"JUNIOR",
IF(TRUNC(YEARFRAC(YEAR[],D46))=11,"JUNIOR",
IF(TRUNC(YEARFRAC(YEAR[],D46))=12,"SENIOR",
IF(TRUNC(YEARFRAC(YEAR[],D46))=13,"SENIOR",
IF(TRUNC(YEARFRAC(YEAR[],D46))=14,"SENIOR",
IF(D46="","","NOT ELIGIBLE"))))))))))))</f>
        <v/>
      </c>
      <c r="F46" s="20" t="str">
        <f>IF(D46="","",TRUNC(YEARFRAC(YEAR[],D46)))</f>
        <v/>
      </c>
      <c r="I46" s="5"/>
      <c r="J46" s="5"/>
      <c r="K46" s="9" t="s">
        <v>15</v>
      </c>
      <c r="L46" s="5"/>
      <c r="M46" s="5"/>
      <c r="N46" s="5"/>
      <c r="O46" s="9" cm="1">
        <f t="array" ref="O46">YEAR(YEAR[])</f>
        <v>2025</v>
      </c>
    </row>
    <row r="47" spans="3:15" ht="15" x14ac:dyDescent="0.2">
      <c r="C47" s="5"/>
      <c r="D47" s="6"/>
      <c r="E47" s="7" t="str">
        <f>IF(TRUNC(YEARFRAC(YEAR[],D47))=4,"MASCOT",
IF(TRUNC(YEARFRAC(YEAR[],D47))=5,"FLAG",
IF(TRUNC(YEARFRAC(YEAR[],D47))=6,"FLAG",
IF(TRUNC(YEARFRAC(YEAR[],D47))=7,"FLAG",
IF(TRUNC(YEARFRAC(YEAR[],D47))=8,"MINOR",
IF(TRUNC(YEARFRAC(YEAR[],D47))=9,"MINOR",
IF(TRUNC(YEARFRAC(YEAR[],D47))=10,"JUNIOR",
IF(TRUNC(YEARFRAC(YEAR[],D47))=11,"JUNIOR",
IF(TRUNC(YEARFRAC(YEAR[],D47))=12,"SENIOR",
IF(TRUNC(YEARFRAC(YEAR[],D47))=13,"SENIOR",
IF(TRUNC(YEARFRAC(YEAR[],D47))=14,"SENIOR",
IF(D47="","","NOT ELIGIBLE"))))))))))))</f>
        <v/>
      </c>
      <c r="F47" s="20" t="str">
        <f>IF(D47="","",TRUNC(YEARFRAC(YEAR[],D47)))</f>
        <v/>
      </c>
      <c r="I47" s="5"/>
      <c r="J47" s="5"/>
      <c r="K47" s="9" t="s">
        <v>15</v>
      </c>
      <c r="L47" s="5"/>
      <c r="M47" s="5"/>
      <c r="N47" s="5"/>
      <c r="O47" s="9" cm="1">
        <f t="array" ref="O47">YEAR(YEAR[])</f>
        <v>2025</v>
      </c>
    </row>
    <row r="48" spans="3:15" ht="15" x14ac:dyDescent="0.2">
      <c r="C48" s="5"/>
      <c r="D48" s="6"/>
      <c r="E48" s="7" t="str">
        <f>IF(TRUNC(YEARFRAC(YEAR[],D48))=4,"MASCOT",
IF(TRUNC(YEARFRAC(YEAR[],D48))=5,"FLAG",
IF(TRUNC(YEARFRAC(YEAR[],D48))=6,"FLAG",
IF(TRUNC(YEARFRAC(YEAR[],D48))=7,"FLAG",
IF(TRUNC(YEARFRAC(YEAR[],D48))=8,"MINOR",
IF(TRUNC(YEARFRAC(YEAR[],D48))=9,"MINOR",
IF(TRUNC(YEARFRAC(YEAR[],D48))=10,"JUNIOR",
IF(TRUNC(YEARFRAC(YEAR[],D48))=11,"JUNIOR",
IF(TRUNC(YEARFRAC(YEAR[],D48))=12,"SENIOR",
IF(TRUNC(YEARFRAC(YEAR[],D48))=13,"SENIOR",
IF(TRUNC(YEARFRAC(YEAR[],D48))=14,"SENIOR",
IF(D48="","","NOT ELIGIBLE"))))))))))))</f>
        <v/>
      </c>
      <c r="F48" s="20" t="str">
        <f>IF(D48="","",TRUNC(YEARFRAC(YEAR[],D48)))</f>
        <v/>
      </c>
      <c r="I48" s="5"/>
      <c r="J48" s="5"/>
      <c r="K48" s="9" t="s">
        <v>15</v>
      </c>
      <c r="L48" s="5"/>
      <c r="M48" s="5"/>
      <c r="N48" s="5"/>
      <c r="O48" s="9" cm="1">
        <f t="array" ref="O48">YEAR(YEAR[])</f>
        <v>2025</v>
      </c>
    </row>
    <row r="49" spans="3:15" ht="15" x14ac:dyDescent="0.2">
      <c r="C49" s="5"/>
      <c r="D49" s="6"/>
      <c r="E49" s="7" t="str">
        <f>IF(TRUNC(YEARFRAC(YEAR[],D49))=4,"MASCOT",
IF(TRUNC(YEARFRAC(YEAR[],D49))=5,"FLAG",
IF(TRUNC(YEARFRAC(YEAR[],D49))=6,"FLAG",
IF(TRUNC(YEARFRAC(YEAR[],D49))=7,"FLAG",
IF(TRUNC(YEARFRAC(YEAR[],D49))=8,"MINOR",
IF(TRUNC(YEARFRAC(YEAR[],D49))=9,"MINOR",
IF(TRUNC(YEARFRAC(YEAR[],D49))=10,"JUNIOR",
IF(TRUNC(YEARFRAC(YEAR[],D49))=11,"JUNIOR",
IF(TRUNC(YEARFRAC(YEAR[],D49))=12,"SENIOR",
IF(TRUNC(YEARFRAC(YEAR[],D49))=13,"SENIOR",
IF(TRUNC(YEARFRAC(YEAR[],D49))=14,"SENIOR",
IF(D49="","","NOT ELIGIBLE"))))))))))))</f>
        <v/>
      </c>
      <c r="F49" s="20" t="str">
        <f>IF(D49="","",TRUNC(YEARFRAC(YEAR[],D49)))</f>
        <v/>
      </c>
      <c r="I49" s="5"/>
      <c r="J49" s="5"/>
      <c r="K49" s="9" t="s">
        <v>15</v>
      </c>
      <c r="L49" s="5"/>
      <c r="M49" s="5"/>
      <c r="N49" s="5"/>
      <c r="O49" s="9" cm="1">
        <f t="array" ref="O49">YEAR(YEAR[])</f>
        <v>2025</v>
      </c>
    </row>
    <row r="50" spans="3:15" ht="15" x14ac:dyDescent="0.2">
      <c r="C50" s="5"/>
      <c r="D50" s="6"/>
      <c r="E50" s="7" t="str">
        <f>IF(TRUNC(YEARFRAC(YEAR[],D50))=4,"MASCOT",
IF(TRUNC(YEARFRAC(YEAR[],D50))=5,"FLAG",
IF(TRUNC(YEARFRAC(YEAR[],D50))=6,"FLAG",
IF(TRUNC(YEARFRAC(YEAR[],D50))=7,"FLAG",
IF(TRUNC(YEARFRAC(YEAR[],D50))=8,"MINOR",
IF(TRUNC(YEARFRAC(YEAR[],D50))=9,"MINOR",
IF(TRUNC(YEARFRAC(YEAR[],D50))=10,"JUNIOR",
IF(TRUNC(YEARFRAC(YEAR[],D50))=11,"JUNIOR",
IF(TRUNC(YEARFRAC(YEAR[],D50))=12,"SENIOR",
IF(TRUNC(YEARFRAC(YEAR[],D50))=13,"SENIOR",
IF(TRUNC(YEARFRAC(YEAR[],D50))=14,"SENIOR",
IF(D50="","","NOT ELIGIBLE"))))))))))))</f>
        <v/>
      </c>
      <c r="F50" s="20" t="str">
        <f>IF(D50="","",TRUNC(YEARFRAC(YEAR[],D50)))</f>
        <v/>
      </c>
      <c r="I50" s="5"/>
      <c r="J50" s="5"/>
      <c r="K50" s="9" t="s">
        <v>15</v>
      </c>
      <c r="L50" s="5"/>
      <c r="M50" s="5"/>
      <c r="N50" s="5"/>
      <c r="O50" s="9" cm="1">
        <f t="array" ref="O50">YEAR(YEAR[])</f>
        <v>2025</v>
      </c>
    </row>
    <row r="51" spans="3:15" ht="15" x14ac:dyDescent="0.2">
      <c r="C51" s="5"/>
      <c r="D51" s="6"/>
      <c r="E51" s="7" t="str">
        <f>IF(TRUNC(YEARFRAC(YEAR[],D51))=4,"MASCOT",
IF(TRUNC(YEARFRAC(YEAR[],D51))=5,"FLAG",
IF(TRUNC(YEARFRAC(YEAR[],D51))=6,"FLAG",
IF(TRUNC(YEARFRAC(YEAR[],D51))=7,"FLAG",
IF(TRUNC(YEARFRAC(YEAR[],D51))=8,"MINOR",
IF(TRUNC(YEARFRAC(YEAR[],D51))=9,"MINOR",
IF(TRUNC(YEARFRAC(YEAR[],D51))=10,"JUNIOR",
IF(TRUNC(YEARFRAC(YEAR[],D51))=11,"JUNIOR",
IF(TRUNC(YEARFRAC(YEAR[],D51))=12,"SENIOR",
IF(TRUNC(YEARFRAC(YEAR[],D51))=13,"SENIOR",
IF(TRUNC(YEARFRAC(YEAR[],D51))=14,"SENIOR",
IF(D51="","","NOT ELIGIBLE"))))))))))))</f>
        <v/>
      </c>
      <c r="F51" s="20" t="str">
        <f>IF(D51="","",TRUNC(YEARFRAC(YEAR[],D51)))</f>
        <v/>
      </c>
      <c r="I51" s="5"/>
      <c r="J51" s="5"/>
      <c r="K51" s="9" t="s">
        <v>15</v>
      </c>
      <c r="L51" s="5"/>
      <c r="M51" s="5"/>
      <c r="N51" s="5"/>
      <c r="O51" s="9" cm="1">
        <f t="array" ref="O51">YEAR(YEAR[])</f>
        <v>2025</v>
      </c>
    </row>
    <row r="52" spans="3:15" ht="15" x14ac:dyDescent="0.2">
      <c r="C52" s="5"/>
      <c r="D52" s="6"/>
      <c r="E52" s="7" t="str">
        <f>IF(TRUNC(YEARFRAC(YEAR[],D52))=4,"MASCOT",
IF(TRUNC(YEARFRAC(YEAR[],D52))=5,"FLAG",
IF(TRUNC(YEARFRAC(YEAR[],D52))=6,"FLAG",
IF(TRUNC(YEARFRAC(YEAR[],D52))=7,"FLAG",
IF(TRUNC(YEARFRAC(YEAR[],D52))=8,"MINOR",
IF(TRUNC(YEARFRAC(YEAR[],D52))=9,"MINOR",
IF(TRUNC(YEARFRAC(YEAR[],D52))=10,"JUNIOR",
IF(TRUNC(YEARFRAC(YEAR[],D52))=11,"JUNIOR",
IF(TRUNC(YEARFRAC(YEAR[],D52))=12,"SENIOR",
IF(TRUNC(YEARFRAC(YEAR[],D52))=13,"SENIOR",
IF(TRUNC(YEARFRAC(YEAR[],D52))=14,"SENIOR",
IF(D52="","","NOT ELIGIBLE"))))))))))))</f>
        <v/>
      </c>
      <c r="F52" s="20" t="str">
        <f>IF(D52="","",TRUNC(YEARFRAC(YEAR[],D52)))</f>
        <v/>
      </c>
      <c r="I52" s="5"/>
      <c r="J52" s="5"/>
      <c r="K52" s="9" t="s">
        <v>15</v>
      </c>
      <c r="L52" s="5"/>
      <c r="M52" s="5"/>
      <c r="N52" s="5"/>
      <c r="O52" s="9" cm="1">
        <f t="array" ref="O52">YEAR(YEAR[])</f>
        <v>2025</v>
      </c>
    </row>
    <row r="53" spans="3:15" ht="15" x14ac:dyDescent="0.2">
      <c r="C53" s="5"/>
      <c r="D53" s="6"/>
      <c r="E53" s="7" t="str">
        <f>IF(TRUNC(YEARFRAC(YEAR[],D53))=4,"MASCOT",
IF(TRUNC(YEARFRAC(YEAR[],D53))=5,"FLAG",
IF(TRUNC(YEARFRAC(YEAR[],D53))=6,"FLAG",
IF(TRUNC(YEARFRAC(YEAR[],D53))=7,"FLAG",
IF(TRUNC(YEARFRAC(YEAR[],D53))=8,"MINOR",
IF(TRUNC(YEARFRAC(YEAR[],D53))=9,"MINOR",
IF(TRUNC(YEARFRAC(YEAR[],D53))=10,"JUNIOR",
IF(TRUNC(YEARFRAC(YEAR[],D53))=11,"JUNIOR",
IF(TRUNC(YEARFRAC(YEAR[],D53))=12,"SENIOR",
IF(TRUNC(YEARFRAC(YEAR[],D53))=13,"SENIOR",
IF(TRUNC(YEARFRAC(YEAR[],D53))=14,"SENIOR",
IF(D53="","","NOT ELIGIBLE"))))))))))))</f>
        <v/>
      </c>
      <c r="F53" s="20" t="str">
        <f>IF(D53="","",TRUNC(YEARFRAC(YEAR[],D53)))</f>
        <v/>
      </c>
      <c r="I53" s="5"/>
      <c r="J53" s="5"/>
      <c r="K53" s="9" t="s">
        <v>15</v>
      </c>
      <c r="L53" s="5"/>
      <c r="M53" s="5"/>
      <c r="N53" s="5"/>
      <c r="O53" s="9" cm="1">
        <f t="array" ref="O53">YEAR(YEAR[])</f>
        <v>2025</v>
      </c>
    </row>
    <row r="54" spans="3:15" ht="15" x14ac:dyDescent="0.2">
      <c r="C54" s="5"/>
      <c r="D54" s="6"/>
      <c r="E54" s="7" t="str">
        <f>IF(TRUNC(YEARFRAC(YEAR[],D54))=4,"MASCOT",
IF(TRUNC(YEARFRAC(YEAR[],D54))=5,"FLAG",
IF(TRUNC(YEARFRAC(YEAR[],D54))=6,"FLAG",
IF(TRUNC(YEARFRAC(YEAR[],D54))=7,"FLAG",
IF(TRUNC(YEARFRAC(YEAR[],D54))=8,"MINOR",
IF(TRUNC(YEARFRAC(YEAR[],D54))=9,"MINOR",
IF(TRUNC(YEARFRAC(YEAR[],D54))=10,"JUNIOR",
IF(TRUNC(YEARFRAC(YEAR[],D54))=11,"JUNIOR",
IF(TRUNC(YEARFRAC(YEAR[],D54))=12,"SENIOR",
IF(TRUNC(YEARFRAC(YEAR[],D54))=13,"SENIOR",
IF(TRUNC(YEARFRAC(YEAR[],D54))=14,"SENIOR",
IF(D54="","","NOT ELIGIBLE"))))))))))))</f>
        <v/>
      </c>
      <c r="F54" s="20" t="str">
        <f>IF(D54="","",TRUNC(YEARFRAC(YEAR[],D54)))</f>
        <v/>
      </c>
      <c r="I54" s="5"/>
      <c r="J54" s="5"/>
      <c r="K54" s="9" t="s">
        <v>15</v>
      </c>
      <c r="L54" s="5"/>
      <c r="M54" s="5"/>
      <c r="N54" s="5"/>
      <c r="O54" s="9" cm="1">
        <f t="array" ref="O54">YEAR(YEAR[])</f>
        <v>2025</v>
      </c>
    </row>
    <row r="55" spans="3:15" ht="15" x14ac:dyDescent="0.2">
      <c r="C55" s="5"/>
      <c r="D55" s="6"/>
      <c r="E55" s="7" t="str">
        <f>IF(TRUNC(YEARFRAC(YEAR[],D55))=4,"MASCOT",
IF(TRUNC(YEARFRAC(YEAR[],D55))=5,"FLAG",
IF(TRUNC(YEARFRAC(YEAR[],D55))=6,"FLAG",
IF(TRUNC(YEARFRAC(YEAR[],D55))=7,"FLAG",
IF(TRUNC(YEARFRAC(YEAR[],D55))=8,"MINOR",
IF(TRUNC(YEARFRAC(YEAR[],D55))=9,"MINOR",
IF(TRUNC(YEARFRAC(YEAR[],D55))=10,"JUNIOR",
IF(TRUNC(YEARFRAC(YEAR[],D55))=11,"JUNIOR",
IF(TRUNC(YEARFRAC(YEAR[],D55))=12,"SENIOR",
IF(TRUNC(YEARFRAC(YEAR[],D55))=13,"SENIOR",
IF(TRUNC(YEARFRAC(YEAR[],D55))=14,"SENIOR",
IF(D55="","","NOT ELIGIBLE"))))))))))))</f>
        <v/>
      </c>
      <c r="F55" s="20" t="str">
        <f>IF(D55="","",TRUNC(YEARFRAC(YEAR[],D55)))</f>
        <v/>
      </c>
      <c r="I55" s="5"/>
      <c r="J55" s="5"/>
      <c r="K55" s="9" t="s">
        <v>15</v>
      </c>
      <c r="L55" s="5"/>
      <c r="M55" s="5"/>
      <c r="N55" s="5"/>
      <c r="O55" s="9" cm="1">
        <f t="array" ref="O55">YEAR(YEAR[])</f>
        <v>2025</v>
      </c>
    </row>
    <row r="56" spans="3:15" ht="15" x14ac:dyDescent="0.2">
      <c r="C56" s="5"/>
      <c r="D56" s="6"/>
      <c r="E56" s="7" t="str">
        <f>IF(TRUNC(YEARFRAC(YEAR[],D56))=4,"MASCOT",
IF(TRUNC(YEARFRAC(YEAR[],D56))=5,"FLAG",
IF(TRUNC(YEARFRAC(YEAR[],D56))=6,"FLAG",
IF(TRUNC(YEARFRAC(YEAR[],D56))=7,"FLAG",
IF(TRUNC(YEARFRAC(YEAR[],D56))=8,"MINOR",
IF(TRUNC(YEARFRAC(YEAR[],D56))=9,"MINOR",
IF(TRUNC(YEARFRAC(YEAR[],D56))=10,"JUNIOR",
IF(TRUNC(YEARFRAC(YEAR[],D56))=11,"JUNIOR",
IF(TRUNC(YEARFRAC(YEAR[],D56))=12,"SENIOR",
IF(TRUNC(YEARFRAC(YEAR[],D56))=13,"SENIOR",
IF(TRUNC(YEARFRAC(YEAR[],D56))=14,"SENIOR",
IF(D56="","","NOT ELIGIBLE"))))))))))))</f>
        <v/>
      </c>
      <c r="F56" s="20" t="str">
        <f>IF(D56="","",TRUNC(YEARFRAC(YEAR[],D56)))</f>
        <v/>
      </c>
      <c r="I56" s="5"/>
      <c r="J56" s="5"/>
      <c r="K56" s="9" t="s">
        <v>15</v>
      </c>
      <c r="L56" s="5"/>
      <c r="M56" s="5"/>
      <c r="N56" s="5"/>
      <c r="O56" s="9" cm="1">
        <f t="array" ref="O56">YEAR(YEAR[])</f>
        <v>2025</v>
      </c>
    </row>
    <row r="57" spans="3:15" ht="15" x14ac:dyDescent="0.2">
      <c r="C57" s="5"/>
      <c r="D57" s="6"/>
      <c r="E57" s="7" t="str">
        <f>IF(TRUNC(YEARFRAC(YEAR[],D57))=4,"MASCOT",
IF(TRUNC(YEARFRAC(YEAR[],D57))=5,"FLAG",
IF(TRUNC(YEARFRAC(YEAR[],D57))=6,"FLAG",
IF(TRUNC(YEARFRAC(YEAR[],D57))=7,"FLAG",
IF(TRUNC(YEARFRAC(YEAR[],D57))=8,"MINOR",
IF(TRUNC(YEARFRAC(YEAR[],D57))=9,"MINOR",
IF(TRUNC(YEARFRAC(YEAR[],D57))=10,"JUNIOR",
IF(TRUNC(YEARFRAC(YEAR[],D57))=11,"JUNIOR",
IF(TRUNC(YEARFRAC(YEAR[],D57))=12,"SENIOR",
IF(TRUNC(YEARFRAC(YEAR[],D57))=13,"SENIOR",
IF(TRUNC(YEARFRAC(YEAR[],D57))=14,"SENIOR",
IF(D57="","","NOT ELIGIBLE"))))))))))))</f>
        <v/>
      </c>
      <c r="F57" s="20" t="str">
        <f>IF(D57="","",TRUNC(YEARFRAC(YEAR[],D57)))</f>
        <v/>
      </c>
      <c r="I57" s="5"/>
      <c r="J57" s="5"/>
      <c r="K57" s="9" t="s">
        <v>15</v>
      </c>
      <c r="L57" s="5"/>
      <c r="M57" s="5"/>
      <c r="N57" s="5"/>
      <c r="O57" s="9" cm="1">
        <f t="array" ref="O57">YEAR(YEAR[])</f>
        <v>2025</v>
      </c>
    </row>
    <row r="58" spans="3:15" ht="15" x14ac:dyDescent="0.2">
      <c r="C58" s="5"/>
      <c r="D58" s="6"/>
      <c r="E58" s="7" t="str">
        <f>IF(TRUNC(YEARFRAC(YEAR[],D58))=4,"MASCOT",
IF(TRUNC(YEARFRAC(YEAR[],D58))=5,"FLAG",
IF(TRUNC(YEARFRAC(YEAR[],D58))=6,"FLAG",
IF(TRUNC(YEARFRAC(YEAR[],D58))=7,"FLAG",
IF(TRUNC(YEARFRAC(YEAR[],D58))=8,"MINOR",
IF(TRUNC(YEARFRAC(YEAR[],D58))=9,"MINOR",
IF(TRUNC(YEARFRAC(YEAR[],D58))=10,"JUNIOR",
IF(TRUNC(YEARFRAC(YEAR[],D58))=11,"JUNIOR",
IF(TRUNC(YEARFRAC(YEAR[],D58))=12,"SENIOR",
IF(TRUNC(YEARFRAC(YEAR[],D58))=13,"SENIOR",
IF(TRUNC(YEARFRAC(YEAR[],D58))=14,"SENIOR",
IF(D58="","","NOT ELIGIBLE"))))))))))))</f>
        <v/>
      </c>
      <c r="F58" s="20" t="str">
        <f>IF(D58="","",TRUNC(YEARFRAC(YEAR[],D58)))</f>
        <v/>
      </c>
      <c r="I58" s="5"/>
      <c r="J58" s="5"/>
      <c r="K58" s="9" t="s">
        <v>15</v>
      </c>
      <c r="L58" s="5"/>
      <c r="M58" s="5"/>
      <c r="N58" s="5"/>
      <c r="O58" s="9" cm="1">
        <f t="array" ref="O58">YEAR(YEAR[])</f>
        <v>2025</v>
      </c>
    </row>
    <row r="59" spans="3:15" ht="15" x14ac:dyDescent="0.2">
      <c r="C59" s="5"/>
      <c r="D59" s="6"/>
      <c r="E59" s="7" t="str">
        <f>IF(TRUNC(YEARFRAC(YEAR[],D59))=4,"MASCOT",
IF(TRUNC(YEARFRAC(YEAR[],D59))=5,"FLAG",
IF(TRUNC(YEARFRAC(YEAR[],D59))=6,"FLAG",
IF(TRUNC(YEARFRAC(YEAR[],D59))=7,"FLAG",
IF(TRUNC(YEARFRAC(YEAR[],D59))=8,"MINOR",
IF(TRUNC(YEARFRAC(YEAR[],D59))=9,"MINOR",
IF(TRUNC(YEARFRAC(YEAR[],D59))=10,"JUNIOR",
IF(TRUNC(YEARFRAC(YEAR[],D59))=11,"JUNIOR",
IF(TRUNC(YEARFRAC(YEAR[],D59))=12,"SENIOR",
IF(TRUNC(YEARFRAC(YEAR[],D59))=13,"SENIOR",
IF(TRUNC(YEARFRAC(YEAR[],D59))=14,"SENIOR",
IF(D59="","","NOT ELIGIBLE"))))))))))))</f>
        <v/>
      </c>
      <c r="F59" s="20" t="str">
        <f>IF(D59="","",TRUNC(YEARFRAC(YEAR[],D59)))</f>
        <v/>
      </c>
      <c r="I59" s="5"/>
      <c r="J59" s="5"/>
      <c r="K59" s="9" t="s">
        <v>15</v>
      </c>
      <c r="L59" s="5"/>
      <c r="M59" s="5"/>
      <c r="N59" s="5"/>
      <c r="O59" s="9" cm="1">
        <f t="array" ref="O59">YEAR(YEAR[])</f>
        <v>2025</v>
      </c>
    </row>
    <row r="60" spans="3:15" ht="15" x14ac:dyDescent="0.2">
      <c r="C60" s="5"/>
      <c r="D60" s="6"/>
      <c r="E60" s="7" t="str">
        <f>IF(TRUNC(YEARFRAC(YEAR[],D60))=4,"MASCOT",
IF(TRUNC(YEARFRAC(YEAR[],D60))=5,"FLAG",
IF(TRUNC(YEARFRAC(YEAR[],D60))=6,"FLAG",
IF(TRUNC(YEARFRAC(YEAR[],D60))=7,"FLAG",
IF(TRUNC(YEARFRAC(YEAR[],D60))=8,"MINOR",
IF(TRUNC(YEARFRAC(YEAR[],D60))=9,"MINOR",
IF(TRUNC(YEARFRAC(YEAR[],D60))=10,"JUNIOR",
IF(TRUNC(YEARFRAC(YEAR[],D60))=11,"JUNIOR",
IF(TRUNC(YEARFRAC(YEAR[],D60))=12,"SENIOR",
IF(TRUNC(YEARFRAC(YEAR[],D60))=13,"SENIOR",
IF(TRUNC(YEARFRAC(YEAR[],D60))=14,"SENIOR",
IF(D60="","","NOT ELIGIBLE"))))))))))))</f>
        <v/>
      </c>
      <c r="F60" s="20" t="str">
        <f>IF(D60="","",TRUNC(YEARFRAC(YEAR[],D60)))</f>
        <v/>
      </c>
      <c r="I60" s="5"/>
      <c r="J60" s="5"/>
      <c r="K60" s="9" t="s">
        <v>15</v>
      </c>
      <c r="L60" s="5"/>
      <c r="M60" s="5"/>
      <c r="N60" s="5"/>
      <c r="O60" s="9" cm="1">
        <f t="array" ref="O60">YEAR(YEAR[])</f>
        <v>2025</v>
      </c>
    </row>
    <row r="61" spans="3:15" ht="15" x14ac:dyDescent="0.2">
      <c r="C61" s="5"/>
      <c r="D61" s="6"/>
      <c r="E61" s="7" t="str">
        <f>IF(TRUNC(YEARFRAC(YEAR[],D61))=4,"MASCOT",
IF(TRUNC(YEARFRAC(YEAR[],D61))=5,"FLAG",
IF(TRUNC(YEARFRAC(YEAR[],D61))=6,"FLAG",
IF(TRUNC(YEARFRAC(YEAR[],D61))=7,"FLAG",
IF(TRUNC(YEARFRAC(YEAR[],D61))=8,"MINOR",
IF(TRUNC(YEARFRAC(YEAR[],D61))=9,"MINOR",
IF(TRUNC(YEARFRAC(YEAR[],D61))=10,"JUNIOR",
IF(TRUNC(YEARFRAC(YEAR[],D61))=11,"JUNIOR",
IF(TRUNC(YEARFRAC(YEAR[],D61))=12,"SENIOR",
IF(TRUNC(YEARFRAC(YEAR[],D61))=13,"SENIOR",
IF(TRUNC(YEARFRAC(YEAR[],D61))=14,"SENIOR",
IF(D61="","","NOT ELIGIBLE"))))))))))))</f>
        <v/>
      </c>
      <c r="F61" s="20" t="str">
        <f>IF(D61="","",TRUNC(YEARFRAC(YEAR[],D61)))</f>
        <v/>
      </c>
      <c r="I61" s="5"/>
      <c r="J61" s="5"/>
      <c r="K61" s="9" t="s">
        <v>15</v>
      </c>
      <c r="L61" s="5"/>
      <c r="M61" s="5"/>
      <c r="N61" s="5"/>
      <c r="O61" s="9" cm="1">
        <f t="array" ref="O61">YEAR(YEAR[])</f>
        <v>2025</v>
      </c>
    </row>
    <row r="62" spans="3:15" ht="15" x14ac:dyDescent="0.2">
      <c r="C62" s="5"/>
      <c r="D62" s="6"/>
      <c r="E62" s="7" t="str">
        <f>IF(TRUNC(YEARFRAC(YEAR[],D62))=4,"MASCOT",
IF(TRUNC(YEARFRAC(YEAR[],D62))=5,"FLAG",
IF(TRUNC(YEARFRAC(YEAR[],D62))=6,"FLAG",
IF(TRUNC(YEARFRAC(YEAR[],D62))=7,"FLAG",
IF(TRUNC(YEARFRAC(YEAR[],D62))=8,"MINOR",
IF(TRUNC(YEARFRAC(YEAR[],D62))=9,"MINOR",
IF(TRUNC(YEARFRAC(YEAR[],D62))=10,"JUNIOR",
IF(TRUNC(YEARFRAC(YEAR[],D62))=11,"JUNIOR",
IF(TRUNC(YEARFRAC(YEAR[],D62))=12,"SENIOR",
IF(TRUNC(YEARFRAC(YEAR[],D62))=13,"SENIOR",
IF(TRUNC(YEARFRAC(YEAR[],D62))=14,"SENIOR",
IF(D62="","","NOT ELIGIBLE"))))))))))))</f>
        <v/>
      </c>
      <c r="F62" s="20" t="str">
        <f>IF(D62="","",TRUNC(YEARFRAC(YEAR[],D62)))</f>
        <v/>
      </c>
      <c r="I62" s="5"/>
      <c r="J62" s="5"/>
      <c r="K62" s="9" t="s">
        <v>15</v>
      </c>
      <c r="L62" s="5"/>
      <c r="M62" s="5"/>
      <c r="N62" s="5"/>
      <c r="O62" s="9" cm="1">
        <f t="array" ref="O62">YEAR(YEAR[])</f>
        <v>2025</v>
      </c>
    </row>
    <row r="63" spans="3:15" ht="15" x14ac:dyDescent="0.2">
      <c r="C63" s="5"/>
      <c r="D63" s="6"/>
      <c r="E63" s="7" t="str">
        <f>IF(TRUNC(YEARFRAC(YEAR[],D63))=4,"MASCOT",
IF(TRUNC(YEARFRAC(YEAR[],D63))=5,"FLAG",
IF(TRUNC(YEARFRAC(YEAR[],D63))=6,"FLAG",
IF(TRUNC(YEARFRAC(YEAR[],D63))=7,"FLAG",
IF(TRUNC(YEARFRAC(YEAR[],D63))=8,"MINOR",
IF(TRUNC(YEARFRAC(YEAR[],D63))=9,"MINOR",
IF(TRUNC(YEARFRAC(YEAR[],D63))=10,"JUNIOR",
IF(TRUNC(YEARFRAC(YEAR[],D63))=11,"JUNIOR",
IF(TRUNC(YEARFRAC(YEAR[],D63))=12,"SENIOR",
IF(TRUNC(YEARFRAC(YEAR[],D63))=13,"SENIOR",
IF(TRUNC(YEARFRAC(YEAR[],D63))=14,"SENIOR",
IF(D63="","","NOT ELIGIBLE"))))))))))))</f>
        <v/>
      </c>
      <c r="F63" s="20" t="str">
        <f>IF(D63="","",TRUNC(YEARFRAC(YEAR[],D63)))</f>
        <v/>
      </c>
      <c r="I63" s="5"/>
      <c r="J63" s="5"/>
      <c r="K63" s="9" t="s">
        <v>15</v>
      </c>
      <c r="L63" s="5"/>
      <c r="M63" s="5"/>
      <c r="N63" s="5"/>
      <c r="O63" s="9" cm="1">
        <f t="array" ref="O63">YEAR(YEAR[])</f>
        <v>2025</v>
      </c>
    </row>
    <row r="64" spans="3:15" ht="15" x14ac:dyDescent="0.2">
      <c r="C64" s="5"/>
      <c r="D64" s="6"/>
      <c r="E64" s="7" t="str">
        <f>IF(TRUNC(YEARFRAC(YEAR[],D64))=4,"MASCOT",
IF(TRUNC(YEARFRAC(YEAR[],D64))=5,"FLAG",
IF(TRUNC(YEARFRAC(YEAR[],D64))=6,"FLAG",
IF(TRUNC(YEARFRAC(YEAR[],D64))=7,"FLAG",
IF(TRUNC(YEARFRAC(YEAR[],D64))=8,"MINOR",
IF(TRUNC(YEARFRAC(YEAR[],D64))=9,"MINOR",
IF(TRUNC(YEARFRAC(YEAR[],D64))=10,"JUNIOR",
IF(TRUNC(YEARFRAC(YEAR[],D64))=11,"JUNIOR",
IF(TRUNC(YEARFRAC(YEAR[],D64))=12,"SENIOR",
IF(TRUNC(YEARFRAC(YEAR[],D64))=13,"SENIOR",
IF(TRUNC(YEARFRAC(YEAR[],D64))=14,"SENIOR",
IF(D64="","","NOT ELIGIBLE"))))))))))))</f>
        <v/>
      </c>
      <c r="F64" s="20" t="str">
        <f>IF(D64="","",TRUNC(YEARFRAC(YEAR[],D64)))</f>
        <v/>
      </c>
      <c r="I64" s="5"/>
      <c r="J64" s="5"/>
      <c r="K64" s="9" t="s">
        <v>15</v>
      </c>
      <c r="L64" s="5"/>
      <c r="M64" s="5"/>
      <c r="N64" s="5"/>
      <c r="O64" s="9" cm="1">
        <f t="array" ref="O64">YEAR(YEAR[])</f>
        <v>2025</v>
      </c>
    </row>
    <row r="65" spans="3:15" ht="15" x14ac:dyDescent="0.2">
      <c r="C65" s="5"/>
      <c r="D65" s="6"/>
      <c r="E65" s="7" t="str">
        <f>IF(TRUNC(YEARFRAC(YEAR[],D65))=4,"MASCOT",
IF(TRUNC(YEARFRAC(YEAR[],D65))=5,"FLAG",
IF(TRUNC(YEARFRAC(YEAR[],D65))=6,"FLAG",
IF(TRUNC(YEARFRAC(YEAR[],D65))=7,"FLAG",
IF(TRUNC(YEARFRAC(YEAR[],D65))=8,"MINOR",
IF(TRUNC(YEARFRAC(YEAR[],D65))=9,"MINOR",
IF(TRUNC(YEARFRAC(YEAR[],D65))=10,"JUNIOR",
IF(TRUNC(YEARFRAC(YEAR[],D65))=11,"JUNIOR",
IF(TRUNC(YEARFRAC(YEAR[],D65))=12,"SENIOR",
IF(TRUNC(YEARFRAC(YEAR[],D65))=13,"SENIOR",
IF(TRUNC(YEARFRAC(YEAR[],D65))=14,"SENIOR",
IF(D65="","","NOT ELIGIBLE"))))))))))))</f>
        <v/>
      </c>
      <c r="F65" s="20" t="str">
        <f>IF(D65="","",TRUNC(YEARFRAC(YEAR[],D65)))</f>
        <v/>
      </c>
      <c r="I65" s="5"/>
      <c r="J65" s="5"/>
      <c r="K65" s="9" t="s">
        <v>15</v>
      </c>
      <c r="L65" s="5"/>
      <c r="M65" s="5"/>
      <c r="N65" s="5"/>
      <c r="O65" s="9" cm="1">
        <f t="array" ref="O65">YEAR(YEAR[])</f>
        <v>2025</v>
      </c>
    </row>
    <row r="66" spans="3:15" ht="15" x14ac:dyDescent="0.2">
      <c r="C66" s="5"/>
      <c r="D66" s="6"/>
      <c r="E66" s="7" t="str">
        <f>IF(TRUNC(YEARFRAC(YEAR[],D66))=4,"MASCOT",
IF(TRUNC(YEARFRAC(YEAR[],D66))=5,"FLAG",
IF(TRUNC(YEARFRAC(YEAR[],D66))=6,"FLAG",
IF(TRUNC(YEARFRAC(YEAR[],D66))=7,"FLAG",
IF(TRUNC(YEARFRAC(YEAR[],D66))=8,"MINOR",
IF(TRUNC(YEARFRAC(YEAR[],D66))=9,"MINOR",
IF(TRUNC(YEARFRAC(YEAR[],D66))=10,"JUNIOR",
IF(TRUNC(YEARFRAC(YEAR[],D66))=11,"JUNIOR",
IF(TRUNC(YEARFRAC(YEAR[],D66))=12,"SENIOR",
IF(TRUNC(YEARFRAC(YEAR[],D66))=13,"SENIOR",
IF(TRUNC(YEARFRAC(YEAR[],D66))=14,"SENIOR",
IF(D66="","","NOT ELIGIBLE"))))))))))))</f>
        <v/>
      </c>
      <c r="F66" s="20" t="str">
        <f>IF(D66="","",TRUNC(YEARFRAC(YEAR[],D66)))</f>
        <v/>
      </c>
      <c r="I66" s="5"/>
      <c r="J66" s="5"/>
      <c r="K66" s="9" t="s">
        <v>15</v>
      </c>
      <c r="L66" s="5"/>
      <c r="M66" s="5"/>
      <c r="N66" s="5"/>
      <c r="O66" s="9" cm="1">
        <f t="array" ref="O66">YEAR(YEAR[])</f>
        <v>2025</v>
      </c>
    </row>
    <row r="67" spans="3:15" ht="15" x14ac:dyDescent="0.2">
      <c r="C67" s="5"/>
      <c r="D67" s="6"/>
      <c r="E67" s="7" t="str">
        <f>IF(TRUNC(YEARFRAC(YEAR[],D67))=4,"MASCOT",
IF(TRUNC(YEARFRAC(YEAR[],D67))=5,"FLAG",
IF(TRUNC(YEARFRAC(YEAR[],D67))=6,"FLAG",
IF(TRUNC(YEARFRAC(YEAR[],D67))=7,"FLAG",
IF(TRUNC(YEARFRAC(YEAR[],D67))=8,"MINOR",
IF(TRUNC(YEARFRAC(YEAR[],D67))=9,"MINOR",
IF(TRUNC(YEARFRAC(YEAR[],D67))=10,"JUNIOR",
IF(TRUNC(YEARFRAC(YEAR[],D67))=11,"JUNIOR",
IF(TRUNC(YEARFRAC(YEAR[],D67))=12,"SENIOR",
IF(TRUNC(YEARFRAC(YEAR[],D67))=13,"SENIOR",
IF(TRUNC(YEARFRAC(YEAR[],D67))=14,"SENIOR",
IF(D67="","","NOT ELIGIBLE"))))))))))))</f>
        <v/>
      </c>
      <c r="F67" s="20" t="str">
        <f>IF(D67="","",TRUNC(YEARFRAC(YEAR[],D67)))</f>
        <v/>
      </c>
      <c r="I67" s="5"/>
      <c r="J67" s="5"/>
      <c r="K67" s="9" t="s">
        <v>15</v>
      </c>
      <c r="L67" s="5"/>
      <c r="M67" s="5"/>
      <c r="N67" s="5"/>
      <c r="O67" s="9" cm="1">
        <f t="array" ref="O67">YEAR(YEAR[])</f>
        <v>2025</v>
      </c>
    </row>
    <row r="68" spans="3:15" ht="15" x14ac:dyDescent="0.2">
      <c r="C68" s="5"/>
      <c r="D68" s="6"/>
      <c r="E68" s="7" t="str">
        <f>IF(TRUNC(YEARFRAC(YEAR[],D68))=4,"MASCOT",
IF(TRUNC(YEARFRAC(YEAR[],D68))=5,"FLAG",
IF(TRUNC(YEARFRAC(YEAR[],D68))=6,"FLAG",
IF(TRUNC(YEARFRAC(YEAR[],D68))=7,"FLAG",
IF(TRUNC(YEARFRAC(YEAR[],D68))=8,"MINOR",
IF(TRUNC(YEARFRAC(YEAR[],D68))=9,"MINOR",
IF(TRUNC(YEARFRAC(YEAR[],D68))=10,"JUNIOR",
IF(TRUNC(YEARFRAC(YEAR[],D68))=11,"JUNIOR",
IF(TRUNC(YEARFRAC(YEAR[],D68))=12,"SENIOR",
IF(TRUNC(YEARFRAC(YEAR[],D68))=13,"SENIOR",
IF(TRUNC(YEARFRAC(YEAR[],D68))=14,"SENIOR",
IF(D68="","","NOT ELIGIBLE"))))))))))))</f>
        <v/>
      </c>
      <c r="F68" s="20" t="str">
        <f>IF(D68="","",TRUNC(YEARFRAC(YEAR[],D68)))</f>
        <v/>
      </c>
      <c r="I68" s="5"/>
      <c r="J68" s="5"/>
      <c r="K68" s="9" t="s">
        <v>15</v>
      </c>
      <c r="L68" s="5"/>
      <c r="M68" s="5"/>
      <c r="N68" s="5"/>
      <c r="O68" s="9" cm="1">
        <f t="array" ref="O68">YEAR(YEAR[])</f>
        <v>2025</v>
      </c>
    </row>
    <row r="69" spans="3:15" ht="15" x14ac:dyDescent="0.2">
      <c r="C69" s="5"/>
      <c r="D69" s="6"/>
      <c r="E69" s="7" t="str">
        <f>IF(TRUNC(YEARFRAC(YEAR[],D69))=4,"MASCOT",
IF(TRUNC(YEARFRAC(YEAR[],D69))=5,"FLAG",
IF(TRUNC(YEARFRAC(YEAR[],D69))=6,"FLAG",
IF(TRUNC(YEARFRAC(YEAR[],D69))=7,"FLAG",
IF(TRUNC(YEARFRAC(YEAR[],D69))=8,"MINOR",
IF(TRUNC(YEARFRAC(YEAR[],D69))=9,"MINOR",
IF(TRUNC(YEARFRAC(YEAR[],D69))=10,"JUNIOR",
IF(TRUNC(YEARFRAC(YEAR[],D69))=11,"JUNIOR",
IF(TRUNC(YEARFRAC(YEAR[],D69))=12,"SENIOR",
IF(TRUNC(YEARFRAC(YEAR[],D69))=13,"SENIOR",
IF(TRUNC(YEARFRAC(YEAR[],D69))=14,"SENIOR",
IF(D69="","","NOT ELIGIBLE"))))))))))))</f>
        <v/>
      </c>
      <c r="F69" s="20" t="str">
        <f>IF(D69="","",TRUNC(YEARFRAC(YEAR[],D69)))</f>
        <v/>
      </c>
      <c r="I69" s="5"/>
      <c r="J69" s="5"/>
      <c r="K69" s="9" t="s">
        <v>15</v>
      </c>
      <c r="L69" s="5"/>
      <c r="M69" s="5"/>
      <c r="N69" s="5"/>
      <c r="O69" s="9" cm="1">
        <f t="array" ref="O69">YEAR(YEAR[])</f>
        <v>2025</v>
      </c>
    </row>
    <row r="70" spans="3:15" ht="15" x14ac:dyDescent="0.2">
      <c r="C70" s="5"/>
      <c r="D70" s="6"/>
      <c r="E70" s="7" t="str">
        <f>IF(TRUNC(YEARFRAC(YEAR[],D70))=4,"MASCOT",
IF(TRUNC(YEARFRAC(YEAR[],D70))=5,"FLAG",
IF(TRUNC(YEARFRAC(YEAR[],D70))=6,"FLAG",
IF(TRUNC(YEARFRAC(YEAR[],D70))=7,"FLAG",
IF(TRUNC(YEARFRAC(YEAR[],D70))=8,"MINOR",
IF(TRUNC(YEARFRAC(YEAR[],D70))=9,"MINOR",
IF(TRUNC(YEARFRAC(YEAR[],D70))=10,"JUNIOR",
IF(TRUNC(YEARFRAC(YEAR[],D70))=11,"JUNIOR",
IF(TRUNC(YEARFRAC(YEAR[],D70))=12,"SENIOR",
IF(TRUNC(YEARFRAC(YEAR[],D70))=13,"SENIOR",
IF(TRUNC(YEARFRAC(YEAR[],D70))=14,"SENIOR",
IF(D70="","","NOT ELIGIBLE"))))))))))))</f>
        <v/>
      </c>
      <c r="F70" s="20" t="str">
        <f>IF(D70="","",TRUNC(YEARFRAC(YEAR[],D70)))</f>
        <v/>
      </c>
      <c r="I70" s="5"/>
      <c r="J70" s="5"/>
      <c r="K70" s="9" t="s">
        <v>15</v>
      </c>
      <c r="L70" s="5"/>
      <c r="M70" s="5"/>
      <c r="N70" s="5"/>
      <c r="O70" s="9" cm="1">
        <f t="array" ref="O70">YEAR(YEAR[])</f>
        <v>2025</v>
      </c>
    </row>
    <row r="71" spans="3:15" ht="15" x14ac:dyDescent="0.2">
      <c r="C71" s="5"/>
      <c r="D71" s="6"/>
      <c r="E71" s="7" t="str">
        <f>IF(TRUNC(YEARFRAC(YEAR[],D71))=4,"MASCOT",
IF(TRUNC(YEARFRAC(YEAR[],D71))=5,"FLAG",
IF(TRUNC(YEARFRAC(YEAR[],D71))=6,"FLAG",
IF(TRUNC(YEARFRAC(YEAR[],D71))=7,"FLAG",
IF(TRUNC(YEARFRAC(YEAR[],D71))=8,"MINOR",
IF(TRUNC(YEARFRAC(YEAR[],D71))=9,"MINOR",
IF(TRUNC(YEARFRAC(YEAR[],D71))=10,"JUNIOR",
IF(TRUNC(YEARFRAC(YEAR[],D71))=11,"JUNIOR",
IF(TRUNC(YEARFRAC(YEAR[],D71))=12,"SENIOR",
IF(TRUNC(YEARFRAC(YEAR[],D71))=13,"SENIOR",
IF(TRUNC(YEARFRAC(YEAR[],D71))=14,"SENIOR",
IF(D71="","","NOT ELIGIBLE"))))))))))))</f>
        <v/>
      </c>
      <c r="F71" s="20" t="str">
        <f>IF(D71="","",TRUNC(YEARFRAC(YEAR[],D71)))</f>
        <v/>
      </c>
      <c r="I71" s="5"/>
      <c r="J71" s="5"/>
      <c r="K71" s="9" t="s">
        <v>15</v>
      </c>
      <c r="L71" s="5"/>
      <c r="M71" s="5"/>
      <c r="N71" s="5"/>
      <c r="O71" s="9" cm="1">
        <f t="array" ref="O71">YEAR(YEAR[])</f>
        <v>2025</v>
      </c>
    </row>
    <row r="72" spans="3:15" ht="15" x14ac:dyDescent="0.2">
      <c r="C72" s="5"/>
      <c r="D72" s="6"/>
      <c r="E72" s="7" t="str">
        <f>IF(TRUNC(YEARFRAC(YEAR[],D72))=4,"MASCOT",
IF(TRUNC(YEARFRAC(YEAR[],D72))=5,"FLAG",
IF(TRUNC(YEARFRAC(YEAR[],D72))=6,"FLAG",
IF(TRUNC(YEARFRAC(YEAR[],D72))=7,"FLAG",
IF(TRUNC(YEARFRAC(YEAR[],D72))=8,"MINOR",
IF(TRUNC(YEARFRAC(YEAR[],D72))=9,"MINOR",
IF(TRUNC(YEARFRAC(YEAR[],D72))=10,"JUNIOR",
IF(TRUNC(YEARFRAC(YEAR[],D72))=11,"JUNIOR",
IF(TRUNC(YEARFRAC(YEAR[],D72))=12,"SENIOR",
IF(TRUNC(YEARFRAC(YEAR[],D72))=13,"SENIOR",
IF(TRUNC(YEARFRAC(YEAR[],D72))=14,"SENIOR",
IF(D72="","","NOT ELIGIBLE"))))))))))))</f>
        <v/>
      </c>
      <c r="F72" s="20" t="str">
        <f>IF(D72="","",TRUNC(YEARFRAC(YEAR[],D72)))</f>
        <v/>
      </c>
      <c r="I72" s="5"/>
      <c r="J72" s="5"/>
      <c r="K72" s="9" t="s">
        <v>15</v>
      </c>
      <c r="L72" s="5"/>
      <c r="M72" s="5"/>
      <c r="N72" s="5"/>
      <c r="O72" s="9" cm="1">
        <f t="array" ref="O72">YEAR(YEAR[])</f>
        <v>2025</v>
      </c>
    </row>
    <row r="73" spans="3:15" ht="15" x14ac:dyDescent="0.2">
      <c r="C73" s="5"/>
      <c r="D73" s="6"/>
      <c r="E73" s="7" t="str">
        <f>IF(TRUNC(YEARFRAC(YEAR[],D73))=4,"MASCOT",
IF(TRUNC(YEARFRAC(YEAR[],D73))=5,"FLAG",
IF(TRUNC(YEARFRAC(YEAR[],D73))=6,"FLAG",
IF(TRUNC(YEARFRAC(YEAR[],D73))=7,"FLAG",
IF(TRUNC(YEARFRAC(YEAR[],D73))=8,"MINOR",
IF(TRUNC(YEARFRAC(YEAR[],D73))=9,"MINOR",
IF(TRUNC(YEARFRAC(YEAR[],D73))=10,"JUNIOR",
IF(TRUNC(YEARFRAC(YEAR[],D73))=11,"JUNIOR",
IF(TRUNC(YEARFRAC(YEAR[],D73))=12,"SENIOR",
IF(TRUNC(YEARFRAC(YEAR[],D73))=13,"SENIOR",
IF(TRUNC(YEARFRAC(YEAR[],D73))=14,"SENIOR",
IF(D73="","","NOT ELIGIBLE"))))))))))))</f>
        <v/>
      </c>
      <c r="F73" s="20" t="str">
        <f>IF(D73="","",TRUNC(YEARFRAC(YEAR[],D73)))</f>
        <v/>
      </c>
      <c r="I73" s="5"/>
      <c r="J73" s="5"/>
      <c r="K73" s="9" t="s">
        <v>15</v>
      </c>
      <c r="L73" s="5"/>
      <c r="M73" s="5"/>
      <c r="N73" s="5"/>
      <c r="O73" s="9" cm="1">
        <f t="array" ref="O73">YEAR(YEAR[])</f>
        <v>2025</v>
      </c>
    </row>
    <row r="74" spans="3:15" ht="15" x14ac:dyDescent="0.2">
      <c r="C74" s="5"/>
      <c r="D74" s="6"/>
      <c r="E74" s="7" t="str">
        <f>IF(TRUNC(YEARFRAC(YEAR[],D74))=4,"MASCOT",
IF(TRUNC(YEARFRAC(YEAR[],D74))=5,"FLAG",
IF(TRUNC(YEARFRAC(YEAR[],D74))=6,"FLAG",
IF(TRUNC(YEARFRAC(YEAR[],D74))=7,"FLAG",
IF(TRUNC(YEARFRAC(YEAR[],D74))=8,"MINOR",
IF(TRUNC(YEARFRAC(YEAR[],D74))=9,"MINOR",
IF(TRUNC(YEARFRAC(YEAR[],D74))=10,"JUNIOR",
IF(TRUNC(YEARFRAC(YEAR[],D74))=11,"JUNIOR",
IF(TRUNC(YEARFRAC(YEAR[],D74))=12,"SENIOR",
IF(TRUNC(YEARFRAC(YEAR[],D74))=13,"SENIOR",
IF(TRUNC(YEARFRAC(YEAR[],D74))=14,"SENIOR",
IF(D74="","","NOT ELIGIBLE"))))))))))))</f>
        <v/>
      </c>
      <c r="F74" s="20" t="str">
        <f>IF(D74="","",TRUNC(YEARFRAC(YEAR[],D74)))</f>
        <v/>
      </c>
      <c r="I74" s="5"/>
      <c r="J74" s="5"/>
      <c r="K74" s="9" t="s">
        <v>15</v>
      </c>
      <c r="L74" s="5"/>
      <c r="M74" s="5"/>
      <c r="N74" s="5"/>
      <c r="O74" s="9" cm="1">
        <f t="array" ref="O74">YEAR(YEAR[])</f>
        <v>2025</v>
      </c>
    </row>
    <row r="75" spans="3:15" ht="15" x14ac:dyDescent="0.2">
      <c r="C75" s="5"/>
      <c r="D75" s="6"/>
      <c r="E75" s="7" t="str">
        <f>IF(TRUNC(YEARFRAC(YEAR[],D75))=4,"MASCOT",
IF(TRUNC(YEARFRAC(YEAR[],D75))=5,"FLAG",
IF(TRUNC(YEARFRAC(YEAR[],D75))=6,"FLAG",
IF(TRUNC(YEARFRAC(YEAR[],D75))=7,"FLAG",
IF(TRUNC(YEARFRAC(YEAR[],D75))=8,"MINOR",
IF(TRUNC(YEARFRAC(YEAR[],D75))=9,"MINOR",
IF(TRUNC(YEARFRAC(YEAR[],D75))=10,"JUNIOR",
IF(TRUNC(YEARFRAC(YEAR[],D75))=11,"JUNIOR",
IF(TRUNC(YEARFRAC(YEAR[],D75))=12,"SENIOR",
IF(TRUNC(YEARFRAC(YEAR[],D75))=13,"SENIOR",
IF(TRUNC(YEARFRAC(YEAR[],D75))=14,"SENIOR",
IF(D75="","","NOT ELIGIBLE"))))))))))))</f>
        <v/>
      </c>
      <c r="F75" s="20" t="str">
        <f>IF(D75="","",TRUNC(YEARFRAC(YEAR[],D75)))</f>
        <v/>
      </c>
      <c r="I75" s="5"/>
      <c r="J75" s="5"/>
      <c r="K75" s="9" t="s">
        <v>15</v>
      </c>
      <c r="L75" s="5"/>
      <c r="M75" s="5"/>
      <c r="N75" s="5"/>
      <c r="O75" s="9" cm="1">
        <f t="array" ref="O75">YEAR(YEAR[])</f>
        <v>2025</v>
      </c>
    </row>
    <row r="76" spans="3:15" ht="15" x14ac:dyDescent="0.2">
      <c r="C76" s="5"/>
      <c r="D76" s="6"/>
      <c r="E76" s="7" t="str">
        <f>IF(TRUNC(YEARFRAC(YEAR[],D76))=4,"MASCOT",
IF(TRUNC(YEARFRAC(YEAR[],D76))=5,"FLAG",
IF(TRUNC(YEARFRAC(YEAR[],D76))=6,"FLAG",
IF(TRUNC(YEARFRAC(YEAR[],D76))=7,"FLAG",
IF(TRUNC(YEARFRAC(YEAR[],D76))=8,"MINOR",
IF(TRUNC(YEARFRAC(YEAR[],D76))=9,"MINOR",
IF(TRUNC(YEARFRAC(YEAR[],D76))=10,"JUNIOR",
IF(TRUNC(YEARFRAC(YEAR[],D76))=11,"JUNIOR",
IF(TRUNC(YEARFRAC(YEAR[],D76))=12,"SENIOR",
IF(TRUNC(YEARFRAC(YEAR[],D76))=13,"SENIOR",
IF(TRUNC(YEARFRAC(YEAR[],D76))=14,"SENIOR",
IF(D76="","","NOT ELIGIBLE"))))))))))))</f>
        <v/>
      </c>
      <c r="F76" s="20" t="str">
        <f>IF(D76="","",TRUNC(YEARFRAC(YEAR[],D76)))</f>
        <v/>
      </c>
      <c r="I76" s="5"/>
      <c r="J76" s="5"/>
      <c r="K76" s="9" t="s">
        <v>15</v>
      </c>
      <c r="L76" s="5"/>
      <c r="M76" s="5"/>
      <c r="N76" s="5"/>
      <c r="O76" s="9" cm="1">
        <f t="array" ref="O76">YEAR(YEAR[])</f>
        <v>2025</v>
      </c>
    </row>
    <row r="77" spans="3:15" ht="15" x14ac:dyDescent="0.2">
      <c r="C77" s="5"/>
      <c r="D77" s="6"/>
      <c r="E77" s="7" t="str">
        <f>IF(TRUNC(YEARFRAC(YEAR[],D77))=4,"MASCOT",
IF(TRUNC(YEARFRAC(YEAR[],D77))=5,"FLAG",
IF(TRUNC(YEARFRAC(YEAR[],D77))=6,"FLAG",
IF(TRUNC(YEARFRAC(YEAR[],D77))=7,"FLAG",
IF(TRUNC(YEARFRAC(YEAR[],D77))=8,"MINOR",
IF(TRUNC(YEARFRAC(YEAR[],D77))=9,"MINOR",
IF(TRUNC(YEARFRAC(YEAR[],D77))=10,"JUNIOR",
IF(TRUNC(YEARFRAC(YEAR[],D77))=11,"JUNIOR",
IF(TRUNC(YEARFRAC(YEAR[],D77))=12,"SENIOR",
IF(TRUNC(YEARFRAC(YEAR[],D77))=13,"SENIOR",
IF(TRUNC(YEARFRAC(YEAR[],D77))=14,"SENIOR",
IF(D77="","","NOT ELIGIBLE"))))))))))))</f>
        <v/>
      </c>
      <c r="F77" s="20" t="str">
        <f>IF(D77="","",TRUNC(YEARFRAC(YEAR[],D77)))</f>
        <v/>
      </c>
      <c r="I77" s="5"/>
      <c r="J77" s="5"/>
      <c r="K77" s="9" t="s">
        <v>15</v>
      </c>
      <c r="L77" s="5"/>
      <c r="M77" s="5"/>
      <c r="N77" s="5"/>
      <c r="O77" s="9" cm="1">
        <f t="array" ref="O77">YEAR(YEAR[])</f>
        <v>2025</v>
      </c>
    </row>
    <row r="78" spans="3:15" ht="15" x14ac:dyDescent="0.2">
      <c r="C78" s="5"/>
      <c r="D78" s="6"/>
      <c r="E78" s="7" t="str">
        <f>IF(TRUNC(YEARFRAC(YEAR[],D78))=4,"MASCOT",
IF(TRUNC(YEARFRAC(YEAR[],D78))=5,"FLAG",
IF(TRUNC(YEARFRAC(YEAR[],D78))=6,"FLAG",
IF(TRUNC(YEARFRAC(YEAR[],D78))=7,"FLAG",
IF(TRUNC(YEARFRAC(YEAR[],D78))=8,"MINOR",
IF(TRUNC(YEARFRAC(YEAR[],D78))=9,"MINOR",
IF(TRUNC(YEARFRAC(YEAR[],D78))=10,"JUNIOR",
IF(TRUNC(YEARFRAC(YEAR[],D78))=11,"JUNIOR",
IF(TRUNC(YEARFRAC(YEAR[],D78))=12,"SENIOR",
IF(TRUNC(YEARFRAC(YEAR[],D78))=13,"SENIOR",
IF(TRUNC(YEARFRAC(YEAR[],D78))=14,"SENIOR",
IF(D78="","","NOT ELIGIBLE"))))))))))))</f>
        <v/>
      </c>
      <c r="F78" s="20" t="str">
        <f>IF(D78="","",TRUNC(YEARFRAC(YEAR[],D78)))</f>
        <v/>
      </c>
      <c r="I78" s="5"/>
      <c r="J78" s="5"/>
      <c r="K78" s="9" t="s">
        <v>15</v>
      </c>
      <c r="L78" s="5"/>
      <c r="M78" s="5"/>
      <c r="N78" s="5"/>
      <c r="O78" s="9" cm="1">
        <f t="array" ref="O78">YEAR(YEAR[])</f>
        <v>2025</v>
      </c>
    </row>
    <row r="79" spans="3:15" ht="15" x14ac:dyDescent="0.2">
      <c r="C79" s="5"/>
      <c r="D79" s="6"/>
      <c r="E79" s="7" t="str">
        <f>IF(TRUNC(YEARFRAC(YEAR[],D79))=4,"MASCOT",
IF(TRUNC(YEARFRAC(YEAR[],D79))=5,"FLAG",
IF(TRUNC(YEARFRAC(YEAR[],D79))=6,"FLAG",
IF(TRUNC(YEARFRAC(YEAR[],D79))=7,"FLAG",
IF(TRUNC(YEARFRAC(YEAR[],D79))=8,"MINOR",
IF(TRUNC(YEARFRAC(YEAR[],D79))=9,"MINOR",
IF(TRUNC(YEARFRAC(YEAR[],D79))=10,"JUNIOR",
IF(TRUNC(YEARFRAC(YEAR[],D79))=11,"JUNIOR",
IF(TRUNC(YEARFRAC(YEAR[],D79))=12,"SENIOR",
IF(TRUNC(YEARFRAC(YEAR[],D79))=13,"SENIOR",
IF(TRUNC(YEARFRAC(YEAR[],D79))=14,"SENIOR",
IF(D79="","","NOT ELIGIBLE"))))))))))))</f>
        <v/>
      </c>
      <c r="F79" s="20" t="str">
        <f>IF(D79="","",TRUNC(YEARFRAC(YEAR[],D79)))</f>
        <v/>
      </c>
      <c r="I79" s="5"/>
      <c r="J79" s="5"/>
      <c r="K79" s="9" t="s">
        <v>15</v>
      </c>
      <c r="L79" s="5"/>
      <c r="M79" s="5"/>
      <c r="N79" s="5"/>
      <c r="O79" s="9" cm="1">
        <f t="array" ref="O79">YEAR(YEAR[])</f>
        <v>2025</v>
      </c>
    </row>
    <row r="80" spans="3:15" ht="15" x14ac:dyDescent="0.2">
      <c r="C80" s="5"/>
      <c r="D80" s="6"/>
      <c r="E80" s="7" t="str">
        <f>IF(TRUNC(YEARFRAC(YEAR[],D80))=4,"MASCOT",
IF(TRUNC(YEARFRAC(YEAR[],D80))=5,"FLAG",
IF(TRUNC(YEARFRAC(YEAR[],D80))=6,"FLAG",
IF(TRUNC(YEARFRAC(YEAR[],D80))=7,"FLAG",
IF(TRUNC(YEARFRAC(YEAR[],D80))=8,"MINOR",
IF(TRUNC(YEARFRAC(YEAR[],D80))=9,"MINOR",
IF(TRUNC(YEARFRAC(YEAR[],D80))=10,"JUNIOR",
IF(TRUNC(YEARFRAC(YEAR[],D80))=11,"JUNIOR",
IF(TRUNC(YEARFRAC(YEAR[],D80))=12,"SENIOR",
IF(TRUNC(YEARFRAC(YEAR[],D80))=13,"SENIOR",
IF(TRUNC(YEARFRAC(YEAR[],D80))=14,"SENIOR",
IF(D80="","","NOT ELIGIBLE"))))))))))))</f>
        <v/>
      </c>
      <c r="F80" s="20" t="str">
        <f>IF(D80="","",TRUNC(YEARFRAC(YEAR[],D80)))</f>
        <v/>
      </c>
      <c r="I80" s="5"/>
      <c r="J80" s="5"/>
      <c r="K80" s="9" t="s">
        <v>15</v>
      </c>
      <c r="L80" s="5"/>
      <c r="M80" s="5"/>
      <c r="N80" s="5"/>
      <c r="O80" s="9" cm="1">
        <f t="array" ref="O80">YEAR(YEAR[])</f>
        <v>2025</v>
      </c>
    </row>
    <row r="81" spans="3:15" ht="15" x14ac:dyDescent="0.2">
      <c r="C81" s="5"/>
      <c r="D81" s="6"/>
      <c r="E81" s="7" t="str">
        <f>IF(TRUNC(YEARFRAC(YEAR[],D81))=4,"MASCOT",
IF(TRUNC(YEARFRAC(YEAR[],D81))=5,"FLAG",
IF(TRUNC(YEARFRAC(YEAR[],D81))=6,"FLAG",
IF(TRUNC(YEARFRAC(YEAR[],D81))=7,"FLAG",
IF(TRUNC(YEARFRAC(YEAR[],D81))=8,"MINOR",
IF(TRUNC(YEARFRAC(YEAR[],D81))=9,"MINOR",
IF(TRUNC(YEARFRAC(YEAR[],D81))=10,"JUNIOR",
IF(TRUNC(YEARFRAC(YEAR[],D81))=11,"JUNIOR",
IF(TRUNC(YEARFRAC(YEAR[],D81))=12,"SENIOR",
IF(TRUNC(YEARFRAC(YEAR[],D81))=13,"SENIOR",
IF(TRUNC(YEARFRAC(YEAR[],D81))=14,"SENIOR",
IF(D81="","","NOT ELIGIBLE"))))))))))))</f>
        <v/>
      </c>
      <c r="F81" s="20" t="str">
        <f>IF(D81="","",TRUNC(YEARFRAC(YEAR[],D81)))</f>
        <v/>
      </c>
      <c r="I81" s="5"/>
      <c r="J81" s="5"/>
      <c r="K81" s="9" t="s">
        <v>15</v>
      </c>
      <c r="L81" s="5"/>
      <c r="M81" s="5"/>
      <c r="N81" s="5"/>
      <c r="O81" s="9" cm="1">
        <f t="array" ref="O81">YEAR(YEAR[])</f>
        <v>2025</v>
      </c>
    </row>
    <row r="82" spans="3:15" ht="15" x14ac:dyDescent="0.2">
      <c r="C82" s="5"/>
      <c r="D82" s="6"/>
      <c r="E82" s="7" t="str">
        <f>IF(TRUNC(YEARFRAC(YEAR[],D82))=4,"MASCOT",
IF(TRUNC(YEARFRAC(YEAR[],D82))=5,"FLAG",
IF(TRUNC(YEARFRAC(YEAR[],D82))=6,"FLAG",
IF(TRUNC(YEARFRAC(YEAR[],D82))=7,"FLAG",
IF(TRUNC(YEARFRAC(YEAR[],D82))=8,"MINOR",
IF(TRUNC(YEARFRAC(YEAR[],D82))=9,"MINOR",
IF(TRUNC(YEARFRAC(YEAR[],D82))=10,"JUNIOR",
IF(TRUNC(YEARFRAC(YEAR[],D82))=11,"JUNIOR",
IF(TRUNC(YEARFRAC(YEAR[],D82))=12,"SENIOR",
IF(TRUNC(YEARFRAC(YEAR[],D82))=13,"SENIOR",
IF(TRUNC(YEARFRAC(YEAR[],D82))=14,"SENIOR",
IF(D82="","","NOT ELIGIBLE"))))))))))))</f>
        <v/>
      </c>
      <c r="F82" s="20" t="str">
        <f>IF(D82="","",TRUNC(YEARFRAC(YEAR[],D82)))</f>
        <v/>
      </c>
      <c r="I82" s="5"/>
      <c r="J82" s="5"/>
      <c r="K82" s="9" t="s">
        <v>15</v>
      </c>
      <c r="L82" s="5"/>
      <c r="M82" s="5"/>
      <c r="N82" s="5"/>
      <c r="O82" s="9" cm="1">
        <f t="array" ref="O82">YEAR(YEAR[])</f>
        <v>2025</v>
      </c>
    </row>
    <row r="83" spans="3:15" ht="15" x14ac:dyDescent="0.2">
      <c r="C83" s="5"/>
      <c r="D83" s="6"/>
      <c r="E83" s="7" t="str">
        <f>IF(TRUNC(YEARFRAC(YEAR[],D83))=4,"MASCOT",
IF(TRUNC(YEARFRAC(YEAR[],D83))=5,"FLAG",
IF(TRUNC(YEARFRAC(YEAR[],D83))=6,"FLAG",
IF(TRUNC(YEARFRAC(YEAR[],D83))=7,"FLAG",
IF(TRUNC(YEARFRAC(YEAR[],D83))=8,"MINOR",
IF(TRUNC(YEARFRAC(YEAR[],D83))=9,"MINOR",
IF(TRUNC(YEARFRAC(YEAR[],D83))=10,"JUNIOR",
IF(TRUNC(YEARFRAC(YEAR[],D83))=11,"JUNIOR",
IF(TRUNC(YEARFRAC(YEAR[],D83))=12,"SENIOR",
IF(TRUNC(YEARFRAC(YEAR[],D83))=13,"SENIOR",
IF(TRUNC(YEARFRAC(YEAR[],D83))=14,"SENIOR",
IF(D83="","","NOT ELIGIBLE"))))))))))))</f>
        <v/>
      </c>
      <c r="F83" s="20" t="str">
        <f>IF(D83="","",TRUNC(YEARFRAC(YEAR[],D83)))</f>
        <v/>
      </c>
      <c r="I83" s="5"/>
      <c r="J83" s="5"/>
      <c r="K83" s="9" t="s">
        <v>15</v>
      </c>
      <c r="L83" s="5"/>
      <c r="M83" s="5"/>
      <c r="N83" s="5"/>
      <c r="O83" s="9" cm="1">
        <f t="array" ref="O83">YEAR(YEAR[])</f>
        <v>2025</v>
      </c>
    </row>
    <row r="84" spans="3:15" ht="15" x14ac:dyDescent="0.2">
      <c r="C84" s="5"/>
      <c r="D84" s="6"/>
      <c r="E84" s="7" t="str">
        <f>IF(TRUNC(YEARFRAC(YEAR[],D84))=4,"MASCOT",
IF(TRUNC(YEARFRAC(YEAR[],D84))=5,"FLAG",
IF(TRUNC(YEARFRAC(YEAR[],D84))=6,"FLAG",
IF(TRUNC(YEARFRAC(YEAR[],D84))=7,"FLAG",
IF(TRUNC(YEARFRAC(YEAR[],D84))=8,"MINOR",
IF(TRUNC(YEARFRAC(YEAR[],D84))=9,"MINOR",
IF(TRUNC(YEARFRAC(YEAR[],D84))=10,"JUNIOR",
IF(TRUNC(YEARFRAC(YEAR[],D84))=11,"JUNIOR",
IF(TRUNC(YEARFRAC(YEAR[],D84))=12,"SENIOR",
IF(TRUNC(YEARFRAC(YEAR[],D84))=13,"SENIOR",
IF(TRUNC(YEARFRAC(YEAR[],D84))=14,"SENIOR",
IF(D84="","","NOT ELIGIBLE"))))))))))))</f>
        <v/>
      </c>
      <c r="F84" s="20" t="str">
        <f>IF(D84="","",TRUNC(YEARFRAC(YEAR[],D84)))</f>
        <v/>
      </c>
      <c r="I84" s="5"/>
      <c r="J84" s="5"/>
      <c r="K84" s="9" t="s">
        <v>15</v>
      </c>
      <c r="L84" s="5"/>
      <c r="M84" s="5"/>
      <c r="N84" s="5"/>
      <c r="O84" s="9" cm="1">
        <f t="array" ref="O84">YEAR(YEAR[])</f>
        <v>2025</v>
      </c>
    </row>
    <row r="85" spans="3:15" ht="15" x14ac:dyDescent="0.2">
      <c r="C85" s="5"/>
      <c r="D85" s="6"/>
      <c r="E85" s="7" t="str">
        <f>IF(TRUNC(YEARFRAC(YEAR[],D85))=4,"MASCOT",
IF(TRUNC(YEARFRAC(YEAR[],D85))=5,"FLAG",
IF(TRUNC(YEARFRAC(YEAR[],D85))=6,"FLAG",
IF(TRUNC(YEARFRAC(YEAR[],D85))=7,"FLAG",
IF(TRUNC(YEARFRAC(YEAR[],D85))=8,"MINOR",
IF(TRUNC(YEARFRAC(YEAR[],D85))=9,"MINOR",
IF(TRUNC(YEARFRAC(YEAR[],D85))=10,"JUNIOR",
IF(TRUNC(YEARFRAC(YEAR[],D85))=11,"JUNIOR",
IF(TRUNC(YEARFRAC(YEAR[],D85))=12,"SENIOR",
IF(TRUNC(YEARFRAC(YEAR[],D85))=13,"SENIOR",
IF(TRUNC(YEARFRAC(YEAR[],D85))=14,"SENIOR",
IF(D85="","","NOT ELIGIBLE"))))))))))))</f>
        <v/>
      </c>
      <c r="F85" s="20" t="str">
        <f>IF(D85="","",TRUNC(YEARFRAC(YEAR[],D85)))</f>
        <v/>
      </c>
      <c r="I85" s="5"/>
      <c r="J85" s="5"/>
      <c r="K85" s="9" t="s">
        <v>15</v>
      </c>
      <c r="L85" s="5"/>
      <c r="M85" s="5"/>
      <c r="N85" s="5"/>
      <c r="O85" s="9" cm="1">
        <f t="array" ref="O85">YEAR(YEAR[])</f>
        <v>2025</v>
      </c>
    </row>
    <row r="86" spans="3:15" ht="15" x14ac:dyDescent="0.2">
      <c r="C86" s="5"/>
      <c r="D86" s="6"/>
      <c r="E86" s="7" t="str">
        <f>IF(TRUNC(YEARFRAC(YEAR[],D86))=4,"MASCOT",
IF(TRUNC(YEARFRAC(YEAR[],D86))=5,"FLAG",
IF(TRUNC(YEARFRAC(YEAR[],D86))=6,"FLAG",
IF(TRUNC(YEARFRAC(YEAR[],D86))=7,"FLAG",
IF(TRUNC(YEARFRAC(YEAR[],D86))=8,"MINOR",
IF(TRUNC(YEARFRAC(YEAR[],D86))=9,"MINOR",
IF(TRUNC(YEARFRAC(YEAR[],D86))=10,"JUNIOR",
IF(TRUNC(YEARFRAC(YEAR[],D86))=11,"JUNIOR",
IF(TRUNC(YEARFRAC(YEAR[],D86))=12,"SENIOR",
IF(TRUNC(YEARFRAC(YEAR[],D86))=13,"SENIOR",
IF(TRUNC(YEARFRAC(YEAR[],D86))=14,"SENIOR",
IF(D86="","","NOT ELIGIBLE"))))))))))))</f>
        <v/>
      </c>
      <c r="F86" s="20" t="str">
        <f>IF(D86="","",TRUNC(YEARFRAC(YEAR[],D86)))</f>
        <v/>
      </c>
      <c r="I86" s="5"/>
      <c r="J86" s="5"/>
      <c r="K86" s="9" t="s">
        <v>15</v>
      </c>
      <c r="L86" s="5"/>
      <c r="M86" s="5"/>
      <c r="N86" s="5"/>
      <c r="O86" s="9" cm="1">
        <f t="array" ref="O86">YEAR(YEAR[])</f>
        <v>2025</v>
      </c>
    </row>
    <row r="87" spans="3:15" ht="15" x14ac:dyDescent="0.2">
      <c r="C87" s="5"/>
      <c r="D87" s="6"/>
      <c r="E87" s="7" t="str">
        <f>IF(TRUNC(YEARFRAC(YEAR[],D87))=4,"MASCOT",
IF(TRUNC(YEARFRAC(YEAR[],D87))=5,"FLAG",
IF(TRUNC(YEARFRAC(YEAR[],D87))=6,"FLAG",
IF(TRUNC(YEARFRAC(YEAR[],D87))=7,"FLAG",
IF(TRUNC(YEARFRAC(YEAR[],D87))=8,"MINOR",
IF(TRUNC(YEARFRAC(YEAR[],D87))=9,"MINOR",
IF(TRUNC(YEARFRAC(YEAR[],D87))=10,"JUNIOR",
IF(TRUNC(YEARFRAC(YEAR[],D87))=11,"JUNIOR",
IF(TRUNC(YEARFRAC(YEAR[],D87))=12,"SENIOR",
IF(TRUNC(YEARFRAC(YEAR[],D87))=13,"SENIOR",
IF(TRUNC(YEARFRAC(YEAR[],D87))=14,"SENIOR",
IF(D87="","","NOT ELIGIBLE"))))))))))))</f>
        <v/>
      </c>
      <c r="F87" s="20" t="str">
        <f>IF(D87="","",TRUNC(YEARFRAC(YEAR[],D87)))</f>
        <v/>
      </c>
      <c r="I87" s="5"/>
      <c r="J87" s="5"/>
      <c r="K87" s="9" t="s">
        <v>15</v>
      </c>
      <c r="L87" s="5"/>
      <c r="M87" s="5"/>
      <c r="N87" s="5"/>
      <c r="O87" s="9" cm="1">
        <f t="array" ref="O87">YEAR(YEAR[])</f>
        <v>2025</v>
      </c>
    </row>
    <row r="88" spans="3:15" ht="15" x14ac:dyDescent="0.2">
      <c r="C88" s="5"/>
      <c r="D88" s="6"/>
      <c r="E88" s="7" t="str">
        <f>IF(TRUNC(YEARFRAC(YEAR[],D88))=4,"MASCOT",
IF(TRUNC(YEARFRAC(YEAR[],D88))=5,"FLAG",
IF(TRUNC(YEARFRAC(YEAR[],D88))=6,"FLAG",
IF(TRUNC(YEARFRAC(YEAR[],D88))=7,"FLAG",
IF(TRUNC(YEARFRAC(YEAR[],D88))=8,"MINOR",
IF(TRUNC(YEARFRAC(YEAR[],D88))=9,"MINOR",
IF(TRUNC(YEARFRAC(YEAR[],D88))=10,"JUNIOR",
IF(TRUNC(YEARFRAC(YEAR[],D88))=11,"JUNIOR",
IF(TRUNC(YEARFRAC(YEAR[],D88))=12,"SENIOR",
IF(TRUNC(YEARFRAC(YEAR[],D88))=13,"SENIOR",
IF(TRUNC(YEARFRAC(YEAR[],D88))=14,"SENIOR",
IF(D88="","","NOT ELIGIBLE"))))))))))))</f>
        <v/>
      </c>
      <c r="F88" s="20" t="str">
        <f>IF(D88="","",TRUNC(YEARFRAC(YEAR[],D88)))</f>
        <v/>
      </c>
      <c r="I88" s="5"/>
      <c r="J88" s="5"/>
      <c r="K88" s="9" t="s">
        <v>15</v>
      </c>
      <c r="L88" s="5"/>
      <c r="M88" s="5"/>
      <c r="N88" s="5"/>
      <c r="O88" s="9" cm="1">
        <f t="array" ref="O88">YEAR(YEAR[])</f>
        <v>2025</v>
      </c>
    </row>
    <row r="89" spans="3:15" ht="15" x14ac:dyDescent="0.2">
      <c r="C89" s="5"/>
      <c r="D89" s="6"/>
      <c r="E89" s="7" t="str">
        <f>IF(TRUNC(YEARFRAC(YEAR[],D89))=4,"MASCOT",
IF(TRUNC(YEARFRAC(YEAR[],D89))=5,"FLAG",
IF(TRUNC(YEARFRAC(YEAR[],D89))=6,"FLAG",
IF(TRUNC(YEARFRAC(YEAR[],D89))=7,"FLAG",
IF(TRUNC(YEARFRAC(YEAR[],D89))=8,"MINOR",
IF(TRUNC(YEARFRAC(YEAR[],D89))=9,"MINOR",
IF(TRUNC(YEARFRAC(YEAR[],D89))=10,"JUNIOR",
IF(TRUNC(YEARFRAC(YEAR[],D89))=11,"JUNIOR",
IF(TRUNC(YEARFRAC(YEAR[],D89))=12,"SENIOR",
IF(TRUNC(YEARFRAC(YEAR[],D89))=13,"SENIOR",
IF(TRUNC(YEARFRAC(YEAR[],D89))=14,"SENIOR",
IF(D89="","","NOT ELIGIBLE"))))))))))))</f>
        <v/>
      </c>
      <c r="F89" s="20" t="str">
        <f>IF(D89="","",TRUNC(YEARFRAC(YEAR[],D89)))</f>
        <v/>
      </c>
      <c r="I89" s="5"/>
      <c r="J89" s="5"/>
      <c r="K89" s="9" t="s">
        <v>15</v>
      </c>
      <c r="L89" s="5"/>
      <c r="M89" s="5"/>
      <c r="N89" s="5"/>
      <c r="O89" s="9" cm="1">
        <f t="array" ref="O89">YEAR(YEAR[])</f>
        <v>2025</v>
      </c>
    </row>
    <row r="90" spans="3:15" ht="15" x14ac:dyDescent="0.2">
      <c r="C90" s="5"/>
      <c r="D90" s="6"/>
      <c r="E90" s="7" t="str">
        <f>IF(TRUNC(YEARFRAC(YEAR[],D90))=4,"MASCOT",
IF(TRUNC(YEARFRAC(YEAR[],D90))=5,"FLAG",
IF(TRUNC(YEARFRAC(YEAR[],D90))=6,"FLAG",
IF(TRUNC(YEARFRAC(YEAR[],D90))=7,"FLAG",
IF(TRUNC(YEARFRAC(YEAR[],D90))=8,"MINOR",
IF(TRUNC(YEARFRAC(YEAR[],D90))=9,"MINOR",
IF(TRUNC(YEARFRAC(YEAR[],D90))=10,"JUNIOR",
IF(TRUNC(YEARFRAC(YEAR[],D90))=11,"JUNIOR",
IF(TRUNC(YEARFRAC(YEAR[],D90))=12,"SENIOR",
IF(TRUNC(YEARFRAC(YEAR[],D90))=13,"SENIOR",
IF(TRUNC(YEARFRAC(YEAR[],D90))=14,"SENIOR",
IF(D90="","","NOT ELIGIBLE"))))))))))))</f>
        <v/>
      </c>
      <c r="F90" s="20" t="str">
        <f>IF(D90="","",TRUNC(YEARFRAC(YEAR[],D90)))</f>
        <v/>
      </c>
      <c r="I90" s="5"/>
      <c r="J90" s="5"/>
      <c r="K90" s="9" t="s">
        <v>15</v>
      </c>
      <c r="L90" s="5"/>
      <c r="M90" s="5"/>
      <c r="N90" s="5"/>
      <c r="O90" s="9" cm="1">
        <f t="array" ref="O90">YEAR(YEAR[])</f>
        <v>2025</v>
      </c>
    </row>
    <row r="91" spans="3:15" ht="15" x14ac:dyDescent="0.2">
      <c r="C91" s="5"/>
      <c r="D91" s="6"/>
      <c r="E91" s="7" t="str">
        <f>IF(TRUNC(YEARFRAC(YEAR[],D91))=4,"MASCOT",
IF(TRUNC(YEARFRAC(YEAR[],D91))=5,"FLAG",
IF(TRUNC(YEARFRAC(YEAR[],D91))=6,"FLAG",
IF(TRUNC(YEARFRAC(YEAR[],D91))=7,"FLAG",
IF(TRUNC(YEARFRAC(YEAR[],D91))=8,"MINOR",
IF(TRUNC(YEARFRAC(YEAR[],D91))=9,"MINOR",
IF(TRUNC(YEARFRAC(YEAR[],D91))=10,"JUNIOR",
IF(TRUNC(YEARFRAC(YEAR[],D91))=11,"JUNIOR",
IF(TRUNC(YEARFRAC(YEAR[],D91))=12,"SENIOR",
IF(TRUNC(YEARFRAC(YEAR[],D91))=13,"SENIOR",
IF(TRUNC(YEARFRAC(YEAR[],D91))=14,"SENIOR",
IF(D91="","","NOT ELIGIBLE"))))))))))))</f>
        <v/>
      </c>
      <c r="F91" s="20" t="str">
        <f>IF(D91="","",TRUNC(YEARFRAC(YEAR[],D91)))</f>
        <v/>
      </c>
      <c r="I91" s="5"/>
      <c r="J91" s="5"/>
      <c r="K91" s="9" t="s">
        <v>15</v>
      </c>
      <c r="L91" s="5"/>
      <c r="M91" s="5"/>
      <c r="N91" s="5"/>
      <c r="O91" s="9" cm="1">
        <f t="array" ref="O91">YEAR(YEAR[])</f>
        <v>2025</v>
      </c>
    </row>
    <row r="92" spans="3:15" ht="15" x14ac:dyDescent="0.2">
      <c r="C92" s="5"/>
      <c r="D92" s="6"/>
      <c r="E92" s="7" t="str">
        <f>IF(TRUNC(YEARFRAC(YEAR[],D92))=4,"MASCOT",
IF(TRUNC(YEARFRAC(YEAR[],D92))=5,"FLAG",
IF(TRUNC(YEARFRAC(YEAR[],D92))=6,"FLAG",
IF(TRUNC(YEARFRAC(YEAR[],D92))=7,"FLAG",
IF(TRUNC(YEARFRAC(YEAR[],D92))=8,"MINOR",
IF(TRUNC(YEARFRAC(YEAR[],D92))=9,"MINOR",
IF(TRUNC(YEARFRAC(YEAR[],D92))=10,"JUNIOR",
IF(TRUNC(YEARFRAC(YEAR[],D92))=11,"JUNIOR",
IF(TRUNC(YEARFRAC(YEAR[],D92))=12,"SENIOR",
IF(TRUNC(YEARFRAC(YEAR[],D92))=13,"SENIOR",
IF(TRUNC(YEARFRAC(YEAR[],D92))=14,"SENIOR",
IF(D92="","","NOT ELIGIBLE"))))))))))))</f>
        <v/>
      </c>
      <c r="F92" s="20" t="str">
        <f>IF(D92="","",TRUNC(YEARFRAC(YEAR[],D92)))</f>
        <v/>
      </c>
      <c r="I92" s="5"/>
      <c r="J92" s="5"/>
      <c r="K92" s="9" t="s">
        <v>15</v>
      </c>
      <c r="L92" s="5"/>
      <c r="M92" s="5"/>
      <c r="N92" s="5"/>
      <c r="O92" s="9" cm="1">
        <f t="array" ref="O92">YEAR(YEAR[])</f>
        <v>2025</v>
      </c>
    </row>
    <row r="93" spans="3:15" ht="15" x14ac:dyDescent="0.2">
      <c r="C93" s="5"/>
      <c r="D93" s="6"/>
      <c r="E93" s="7" t="str">
        <f>IF(TRUNC(YEARFRAC(YEAR[],D93))=4,"MASCOT",
IF(TRUNC(YEARFRAC(YEAR[],D93))=5,"FLAG",
IF(TRUNC(YEARFRAC(YEAR[],D93))=6,"FLAG",
IF(TRUNC(YEARFRAC(YEAR[],D93))=7,"FLAG",
IF(TRUNC(YEARFRAC(YEAR[],D93))=8,"MINOR",
IF(TRUNC(YEARFRAC(YEAR[],D93))=9,"MINOR",
IF(TRUNC(YEARFRAC(YEAR[],D93))=10,"JUNIOR",
IF(TRUNC(YEARFRAC(YEAR[],D93))=11,"JUNIOR",
IF(TRUNC(YEARFRAC(YEAR[],D93))=12,"SENIOR",
IF(TRUNC(YEARFRAC(YEAR[],D93))=13,"SENIOR",
IF(TRUNC(YEARFRAC(YEAR[],D93))=14,"SENIOR",
IF(D93="","","NOT ELIGIBLE"))))))))))))</f>
        <v/>
      </c>
      <c r="F93" s="20" t="str">
        <f>IF(D93="","",TRUNC(YEARFRAC(YEAR[],D93)))</f>
        <v/>
      </c>
      <c r="I93" s="5"/>
      <c r="J93" s="5"/>
      <c r="K93" s="9" t="s">
        <v>15</v>
      </c>
      <c r="L93" s="5"/>
      <c r="M93" s="5"/>
      <c r="N93" s="5"/>
      <c r="O93" s="9" cm="1">
        <f t="array" ref="O93">YEAR(YEAR[])</f>
        <v>2025</v>
      </c>
    </row>
    <row r="94" spans="3:15" ht="15" x14ac:dyDescent="0.2">
      <c r="C94" s="5"/>
      <c r="D94" s="6"/>
      <c r="E94" s="7" t="str">
        <f>IF(TRUNC(YEARFRAC(YEAR[],D94))=4,"MASCOT",
IF(TRUNC(YEARFRAC(YEAR[],D94))=5,"FLAG",
IF(TRUNC(YEARFRAC(YEAR[],D94))=6,"FLAG",
IF(TRUNC(YEARFRAC(YEAR[],D94))=7,"FLAG",
IF(TRUNC(YEARFRAC(YEAR[],D94))=8,"MINOR",
IF(TRUNC(YEARFRAC(YEAR[],D94))=9,"MINOR",
IF(TRUNC(YEARFRAC(YEAR[],D94))=10,"JUNIOR",
IF(TRUNC(YEARFRAC(YEAR[],D94))=11,"JUNIOR",
IF(TRUNC(YEARFRAC(YEAR[],D94))=12,"SENIOR",
IF(TRUNC(YEARFRAC(YEAR[],D94))=13,"SENIOR",
IF(TRUNC(YEARFRAC(YEAR[],D94))=14,"SENIOR",
IF(D94="","","NOT ELIGIBLE"))))))))))))</f>
        <v/>
      </c>
      <c r="F94" s="20" t="str">
        <f>IF(D94="","",TRUNC(YEARFRAC(YEAR[],D94)))</f>
        <v/>
      </c>
      <c r="I94" s="5"/>
      <c r="J94" s="5"/>
      <c r="K94" s="9" t="s">
        <v>15</v>
      </c>
      <c r="L94" s="5"/>
      <c r="M94" s="5"/>
      <c r="N94" s="5"/>
      <c r="O94" s="9" cm="1">
        <f t="array" ref="O94">YEAR(YEAR[])</f>
        <v>2025</v>
      </c>
    </row>
    <row r="95" spans="3:15" ht="15" x14ac:dyDescent="0.2">
      <c r="C95" s="5"/>
      <c r="D95" s="6"/>
      <c r="E95" s="7" t="str">
        <f>IF(TRUNC(YEARFRAC(YEAR[],D95))=4,"MASCOT",
IF(TRUNC(YEARFRAC(YEAR[],D95))=5,"FLAG",
IF(TRUNC(YEARFRAC(YEAR[],D95))=6,"FLAG",
IF(TRUNC(YEARFRAC(YEAR[],D95))=7,"FLAG",
IF(TRUNC(YEARFRAC(YEAR[],D95))=8,"MINOR",
IF(TRUNC(YEARFRAC(YEAR[],D95))=9,"MINOR",
IF(TRUNC(YEARFRAC(YEAR[],D95))=10,"JUNIOR",
IF(TRUNC(YEARFRAC(YEAR[],D95))=11,"JUNIOR",
IF(TRUNC(YEARFRAC(YEAR[],D95))=12,"SENIOR",
IF(TRUNC(YEARFRAC(YEAR[],D95))=13,"SENIOR",
IF(TRUNC(YEARFRAC(YEAR[],D95))=14,"SENIOR",
IF(D95="","","NOT ELIGIBLE"))))))))))))</f>
        <v/>
      </c>
      <c r="F95" s="20" t="str">
        <f>IF(D95="","",TRUNC(YEARFRAC(YEAR[],D95)))</f>
        <v/>
      </c>
      <c r="I95" s="5"/>
      <c r="J95" s="5"/>
      <c r="K95" s="9" t="s">
        <v>15</v>
      </c>
      <c r="L95" s="5"/>
      <c r="M95" s="5"/>
      <c r="N95" s="5"/>
      <c r="O95" s="9" cm="1">
        <f t="array" ref="O95">YEAR(YEAR[])</f>
        <v>2025</v>
      </c>
    </row>
    <row r="96" spans="3:15" ht="15" x14ac:dyDescent="0.2">
      <c r="C96" s="5"/>
      <c r="D96" s="6"/>
      <c r="E96" s="7" t="str">
        <f>IF(TRUNC(YEARFRAC(YEAR[],D96))=4,"MASCOT",
IF(TRUNC(YEARFRAC(YEAR[],D96))=5,"FLAG",
IF(TRUNC(YEARFRAC(YEAR[],D96))=6,"FLAG",
IF(TRUNC(YEARFRAC(YEAR[],D96))=7,"FLAG",
IF(TRUNC(YEARFRAC(YEAR[],D96))=8,"MINOR",
IF(TRUNC(YEARFRAC(YEAR[],D96))=9,"MINOR",
IF(TRUNC(YEARFRAC(YEAR[],D96))=10,"JUNIOR",
IF(TRUNC(YEARFRAC(YEAR[],D96))=11,"JUNIOR",
IF(TRUNC(YEARFRAC(YEAR[],D96))=12,"SENIOR",
IF(TRUNC(YEARFRAC(YEAR[],D96))=13,"SENIOR",
IF(TRUNC(YEARFRAC(YEAR[],D96))=14,"SENIOR",
IF(D96="","","NOT ELIGIBLE"))))))))))))</f>
        <v/>
      </c>
      <c r="F96" s="20" t="str">
        <f>IF(D96="","",TRUNC(YEARFRAC(YEAR[],D96)))</f>
        <v/>
      </c>
      <c r="I96" s="5"/>
      <c r="J96" s="5"/>
      <c r="K96" s="9" t="s">
        <v>15</v>
      </c>
      <c r="L96" s="5"/>
      <c r="M96" s="5"/>
      <c r="N96" s="5"/>
      <c r="O96" s="9" cm="1">
        <f t="array" ref="O96">YEAR(YEAR[])</f>
        <v>2025</v>
      </c>
    </row>
    <row r="97" spans="3:15" ht="15" x14ac:dyDescent="0.2">
      <c r="C97" s="5"/>
      <c r="D97" s="6"/>
      <c r="E97" s="7" t="str">
        <f>IF(TRUNC(YEARFRAC(YEAR[],D97))=4,"MASCOT",
IF(TRUNC(YEARFRAC(YEAR[],D97))=5,"FLAG",
IF(TRUNC(YEARFRAC(YEAR[],D97))=6,"FLAG",
IF(TRUNC(YEARFRAC(YEAR[],D97))=7,"FLAG",
IF(TRUNC(YEARFRAC(YEAR[],D97))=8,"MINOR",
IF(TRUNC(YEARFRAC(YEAR[],D97))=9,"MINOR",
IF(TRUNC(YEARFRAC(YEAR[],D97))=10,"JUNIOR",
IF(TRUNC(YEARFRAC(YEAR[],D97))=11,"JUNIOR",
IF(TRUNC(YEARFRAC(YEAR[],D97))=12,"SENIOR",
IF(TRUNC(YEARFRAC(YEAR[],D97))=13,"SENIOR",
IF(TRUNC(YEARFRAC(YEAR[],D97))=14,"SENIOR",
IF(D97="","","NOT ELIGIBLE"))))))))))))</f>
        <v/>
      </c>
      <c r="F97" s="20" t="str">
        <f>IF(D97="","",TRUNC(YEARFRAC(YEAR[],D97)))</f>
        <v/>
      </c>
      <c r="I97" s="5"/>
      <c r="J97" s="5"/>
      <c r="K97" s="9" t="s">
        <v>15</v>
      </c>
      <c r="L97" s="5"/>
      <c r="M97" s="5"/>
      <c r="N97" s="5"/>
      <c r="O97" s="9" cm="1">
        <f t="array" ref="O97">YEAR(YEAR[])</f>
        <v>2025</v>
      </c>
    </row>
    <row r="98" spans="3:15" ht="15" x14ac:dyDescent="0.2">
      <c r="C98" s="5"/>
      <c r="D98" s="6"/>
      <c r="E98" s="7" t="str">
        <f>IF(TRUNC(YEARFRAC(YEAR[],D98))=4,"MASCOT",
IF(TRUNC(YEARFRAC(YEAR[],D98))=5,"FLAG",
IF(TRUNC(YEARFRAC(YEAR[],D98))=6,"FLAG",
IF(TRUNC(YEARFRAC(YEAR[],D98))=7,"FLAG",
IF(TRUNC(YEARFRAC(YEAR[],D98))=8,"MINOR",
IF(TRUNC(YEARFRAC(YEAR[],D98))=9,"MINOR",
IF(TRUNC(YEARFRAC(YEAR[],D98))=10,"JUNIOR",
IF(TRUNC(YEARFRAC(YEAR[],D98))=11,"JUNIOR",
IF(TRUNC(YEARFRAC(YEAR[],D98))=12,"SENIOR",
IF(TRUNC(YEARFRAC(YEAR[],D98))=13,"SENIOR",
IF(TRUNC(YEARFRAC(YEAR[],D98))=14,"SENIOR",
IF(D98="","","NOT ELIGIBLE"))))))))))))</f>
        <v/>
      </c>
      <c r="F98" s="20" t="str">
        <f>IF(D98="","",TRUNC(YEARFRAC(YEAR[],D98)))</f>
        <v/>
      </c>
      <c r="I98" s="5"/>
      <c r="J98" s="5"/>
      <c r="K98" s="9" t="s">
        <v>15</v>
      </c>
      <c r="L98" s="5"/>
      <c r="M98" s="5"/>
      <c r="N98" s="5"/>
      <c r="O98" s="9" cm="1">
        <f t="array" ref="O98">YEAR(YEAR[])</f>
        <v>2025</v>
      </c>
    </row>
    <row r="99" spans="3:15" ht="15" x14ac:dyDescent="0.2">
      <c r="C99" s="5"/>
      <c r="D99" s="6"/>
      <c r="E99" s="7" t="str">
        <f>IF(TRUNC(YEARFRAC(YEAR[],D99))=4,"MASCOT",
IF(TRUNC(YEARFRAC(YEAR[],D99))=5,"FLAG",
IF(TRUNC(YEARFRAC(YEAR[],D99))=6,"FLAG",
IF(TRUNC(YEARFRAC(YEAR[],D99))=7,"FLAG",
IF(TRUNC(YEARFRAC(YEAR[],D99))=8,"MINOR",
IF(TRUNC(YEARFRAC(YEAR[],D99))=9,"MINOR",
IF(TRUNC(YEARFRAC(YEAR[],D99))=10,"JUNIOR",
IF(TRUNC(YEARFRAC(YEAR[],D99))=11,"JUNIOR",
IF(TRUNC(YEARFRAC(YEAR[],D99))=12,"SENIOR",
IF(TRUNC(YEARFRAC(YEAR[],D99))=13,"SENIOR",
IF(TRUNC(YEARFRAC(YEAR[],D99))=14,"SENIOR",
IF(D99="","","NOT ELIGIBLE"))))))))))))</f>
        <v/>
      </c>
      <c r="F99" s="20" t="str">
        <f>IF(D99="","",TRUNC(YEARFRAC(YEAR[],D99)))</f>
        <v/>
      </c>
      <c r="I99" s="5"/>
      <c r="J99" s="5"/>
      <c r="K99" s="9" t="s">
        <v>15</v>
      </c>
      <c r="L99" s="5"/>
      <c r="M99" s="5"/>
      <c r="N99" s="5"/>
      <c r="O99" s="9" cm="1">
        <f t="array" ref="O99">YEAR(YEAR[])</f>
        <v>2025</v>
      </c>
    </row>
    <row r="100" spans="3:15" ht="15" x14ac:dyDescent="0.2">
      <c r="C100" s="5"/>
      <c r="D100" s="6"/>
      <c r="E100" s="7" t="str">
        <f>IF(TRUNC(YEARFRAC(YEAR[],D100))=4,"MASCOT",
IF(TRUNC(YEARFRAC(YEAR[],D100))=5,"FLAG",
IF(TRUNC(YEARFRAC(YEAR[],D100))=6,"FLAG",
IF(TRUNC(YEARFRAC(YEAR[],D100))=7,"FLAG",
IF(TRUNC(YEARFRAC(YEAR[],D100))=8,"MINOR",
IF(TRUNC(YEARFRAC(YEAR[],D100))=9,"MINOR",
IF(TRUNC(YEARFRAC(YEAR[],D100))=10,"JUNIOR",
IF(TRUNC(YEARFRAC(YEAR[],D100))=11,"JUNIOR",
IF(TRUNC(YEARFRAC(YEAR[],D100))=12,"SENIOR",
IF(TRUNC(YEARFRAC(YEAR[],D100))=13,"SENIOR",
IF(TRUNC(YEARFRAC(YEAR[],D100))=14,"SENIOR",
IF(D100="","","NOT ELIGIBLE"))))))))))))</f>
        <v/>
      </c>
      <c r="F100" s="20" t="str">
        <f>IF(D100="","",TRUNC(YEARFRAC(YEAR[],D100)))</f>
        <v/>
      </c>
      <c r="I100" s="5"/>
      <c r="J100" s="5"/>
      <c r="K100" s="9" t="s">
        <v>15</v>
      </c>
      <c r="L100" s="5"/>
      <c r="M100" s="5"/>
      <c r="N100" s="5"/>
      <c r="O100" s="9" cm="1">
        <f t="array" ref="O100">YEAR(YEAR[])</f>
        <v>2025</v>
      </c>
    </row>
    <row r="101" spans="3:15" ht="15" x14ac:dyDescent="0.2">
      <c r="C101" s="5"/>
      <c r="D101" s="6"/>
      <c r="E101" s="7" t="str">
        <f>IF(TRUNC(YEARFRAC(YEAR[],D101))=4,"MASCOT",
IF(TRUNC(YEARFRAC(YEAR[],D101))=5,"FLAG",
IF(TRUNC(YEARFRAC(YEAR[],D101))=6,"FLAG",
IF(TRUNC(YEARFRAC(YEAR[],D101))=7,"FLAG",
IF(TRUNC(YEARFRAC(YEAR[],D101))=8,"MINOR",
IF(TRUNC(YEARFRAC(YEAR[],D101))=9,"MINOR",
IF(TRUNC(YEARFRAC(YEAR[],D101))=10,"JUNIOR",
IF(TRUNC(YEARFRAC(YEAR[],D101))=11,"JUNIOR",
IF(TRUNC(YEARFRAC(YEAR[],D101))=12,"SENIOR",
IF(TRUNC(YEARFRAC(YEAR[],D101))=13,"SENIOR",
IF(TRUNC(YEARFRAC(YEAR[],D101))=14,"SENIOR",
IF(D101="","","NOT ELIGIBLE"))))))))))))</f>
        <v/>
      </c>
      <c r="F101" s="20" t="str">
        <f>IF(D101="","",TRUNC(YEARFRAC(YEAR[],D101)))</f>
        <v/>
      </c>
      <c r="I101" s="5"/>
      <c r="J101" s="5"/>
      <c r="K101" s="9" t="s">
        <v>15</v>
      </c>
      <c r="L101" s="5"/>
      <c r="M101" s="5"/>
      <c r="N101" s="5"/>
      <c r="O101" s="9" cm="1">
        <f t="array" ref="O101">YEAR(YEAR[])</f>
        <v>2025</v>
      </c>
    </row>
    <row r="102" spans="3:15" ht="15" x14ac:dyDescent="0.2">
      <c r="C102" s="5"/>
      <c r="D102" s="6"/>
      <c r="E102" s="7" t="str">
        <f>IF(TRUNC(YEARFRAC(YEAR[],D102))=4,"MASCOT",
IF(TRUNC(YEARFRAC(YEAR[],D102))=5,"FLAG",
IF(TRUNC(YEARFRAC(YEAR[],D102))=6,"FLAG",
IF(TRUNC(YEARFRAC(YEAR[],D102))=7,"FLAG",
IF(TRUNC(YEARFRAC(YEAR[],D102))=8,"MINOR",
IF(TRUNC(YEARFRAC(YEAR[],D102))=9,"MINOR",
IF(TRUNC(YEARFRAC(YEAR[],D102))=10,"JUNIOR",
IF(TRUNC(YEARFRAC(YEAR[],D102))=11,"JUNIOR",
IF(TRUNC(YEARFRAC(YEAR[],D102))=12,"SENIOR",
IF(TRUNC(YEARFRAC(YEAR[],D102))=13,"SENIOR",
IF(TRUNC(YEARFRAC(YEAR[],D102))=14,"SENIOR",
IF(D102="","","NOT ELIGIBLE"))))))))))))</f>
        <v/>
      </c>
      <c r="F102" s="20" t="str">
        <f>IF(D102="","",TRUNC(YEARFRAC(YEAR[],D102)))</f>
        <v/>
      </c>
      <c r="I102" s="5"/>
      <c r="J102" s="5"/>
      <c r="K102" s="9" t="s">
        <v>15</v>
      </c>
      <c r="L102" s="5"/>
      <c r="M102" s="5"/>
      <c r="N102" s="5"/>
      <c r="O102" s="9" cm="1">
        <f t="array" ref="O102">YEAR(YEAR[])</f>
        <v>2025</v>
      </c>
    </row>
    <row r="103" spans="3:15" ht="15" x14ac:dyDescent="0.2">
      <c r="C103" s="5"/>
      <c r="D103" s="6"/>
      <c r="E103" s="7" t="str">
        <f>IF(TRUNC(YEARFRAC(YEAR[],D103))=4,"MASCOT",
IF(TRUNC(YEARFRAC(YEAR[],D103))=5,"FLAG",
IF(TRUNC(YEARFRAC(YEAR[],D103))=6,"FLAG",
IF(TRUNC(YEARFRAC(YEAR[],D103))=7,"FLAG",
IF(TRUNC(YEARFRAC(YEAR[],D103))=8,"MINOR",
IF(TRUNC(YEARFRAC(YEAR[],D103))=9,"MINOR",
IF(TRUNC(YEARFRAC(YEAR[],D103))=10,"JUNIOR",
IF(TRUNC(YEARFRAC(YEAR[],D103))=11,"JUNIOR",
IF(TRUNC(YEARFRAC(YEAR[],D103))=12,"SENIOR",
IF(TRUNC(YEARFRAC(YEAR[],D103))=13,"SENIOR",
IF(TRUNC(YEARFRAC(YEAR[],D103))=14,"SENIOR",
IF(D103="","","NOT ELIGIBLE"))))))))))))</f>
        <v/>
      </c>
      <c r="F103" s="20" t="str">
        <f>IF(D103="","",TRUNC(YEARFRAC(YEAR[],D103)))</f>
        <v/>
      </c>
      <c r="I103" s="5"/>
      <c r="J103" s="5"/>
      <c r="K103" s="9" t="s">
        <v>15</v>
      </c>
      <c r="L103" s="5"/>
      <c r="M103" s="5"/>
      <c r="N103" s="5"/>
      <c r="O103" s="9" cm="1">
        <f t="array" ref="O103">YEAR(YEAR[])</f>
        <v>2025</v>
      </c>
    </row>
    <row r="104" spans="3:15" ht="15" x14ac:dyDescent="0.2">
      <c r="C104" s="5"/>
      <c r="D104" s="6"/>
      <c r="E104" s="7" t="str">
        <f>IF(TRUNC(YEARFRAC(YEAR[],D104))=4,"MASCOT",
IF(TRUNC(YEARFRAC(YEAR[],D104))=5,"FLAG",
IF(TRUNC(YEARFRAC(YEAR[],D104))=6,"FLAG",
IF(TRUNC(YEARFRAC(YEAR[],D104))=7,"FLAG",
IF(TRUNC(YEARFRAC(YEAR[],D104))=8,"MINOR",
IF(TRUNC(YEARFRAC(YEAR[],D104))=9,"MINOR",
IF(TRUNC(YEARFRAC(YEAR[],D104))=10,"JUNIOR",
IF(TRUNC(YEARFRAC(YEAR[],D104))=11,"JUNIOR",
IF(TRUNC(YEARFRAC(YEAR[],D104))=12,"SENIOR",
IF(TRUNC(YEARFRAC(YEAR[],D104))=13,"SENIOR",
IF(TRUNC(YEARFRAC(YEAR[],D104))=14,"SENIOR",
IF(D104="","","NOT ELIGIBLE"))))))))))))</f>
        <v/>
      </c>
      <c r="F104" s="20" t="str">
        <f>IF(D104="","",TRUNC(YEARFRAC(YEAR[],D104)))</f>
        <v/>
      </c>
      <c r="I104" s="5"/>
      <c r="J104" s="5"/>
      <c r="K104" s="9" t="s">
        <v>15</v>
      </c>
      <c r="L104" s="5"/>
      <c r="M104" s="5"/>
      <c r="N104" s="5"/>
      <c r="O104" s="9" cm="1">
        <f t="array" ref="O104">YEAR(YEAR[])</f>
        <v>2025</v>
      </c>
    </row>
    <row r="105" spans="3:15" ht="15" x14ac:dyDescent="0.2">
      <c r="C105" s="5"/>
      <c r="D105" s="6"/>
      <c r="E105" s="7" t="str">
        <f>IF(TRUNC(YEARFRAC(YEAR[],D105))=4,"MASCOT",
IF(TRUNC(YEARFRAC(YEAR[],D105))=5,"FLAG",
IF(TRUNC(YEARFRAC(YEAR[],D105))=6,"FLAG",
IF(TRUNC(YEARFRAC(YEAR[],D105))=7,"FLAG",
IF(TRUNC(YEARFRAC(YEAR[],D105))=8,"MINOR",
IF(TRUNC(YEARFRAC(YEAR[],D105))=9,"MINOR",
IF(TRUNC(YEARFRAC(YEAR[],D105))=10,"JUNIOR",
IF(TRUNC(YEARFRAC(YEAR[],D105))=11,"JUNIOR",
IF(TRUNC(YEARFRAC(YEAR[],D105))=12,"SENIOR",
IF(TRUNC(YEARFRAC(YEAR[],D105))=13,"SENIOR",
IF(TRUNC(YEARFRAC(YEAR[],D105))=14,"SENIOR",
IF(D105="","","NOT ELIGIBLE"))))))))))))</f>
        <v/>
      </c>
      <c r="F105" s="20" t="str">
        <f>IF(D105="","",TRUNC(YEARFRAC(YEAR[],D105)))</f>
        <v/>
      </c>
      <c r="I105" s="5"/>
      <c r="J105" s="5"/>
      <c r="K105" s="9" t="s">
        <v>15</v>
      </c>
      <c r="L105" s="5"/>
      <c r="M105" s="5"/>
      <c r="N105" s="5"/>
      <c r="O105" s="9" cm="1">
        <f t="array" ref="O105">YEAR(YEAR[])</f>
        <v>2025</v>
      </c>
    </row>
    <row r="106" spans="3:15" ht="15" x14ac:dyDescent="0.2">
      <c r="C106" s="5"/>
      <c r="D106" s="6"/>
      <c r="E106" s="7" t="str">
        <f>IF(TRUNC(YEARFRAC(YEAR[],D106))=4,"MASCOT",
IF(TRUNC(YEARFRAC(YEAR[],D106))=5,"FLAG",
IF(TRUNC(YEARFRAC(YEAR[],D106))=6,"FLAG",
IF(TRUNC(YEARFRAC(YEAR[],D106))=7,"FLAG",
IF(TRUNC(YEARFRAC(YEAR[],D106))=8,"MINOR",
IF(TRUNC(YEARFRAC(YEAR[],D106))=9,"MINOR",
IF(TRUNC(YEARFRAC(YEAR[],D106))=10,"JUNIOR",
IF(TRUNC(YEARFRAC(YEAR[],D106))=11,"JUNIOR",
IF(TRUNC(YEARFRAC(YEAR[],D106))=12,"SENIOR",
IF(TRUNC(YEARFRAC(YEAR[],D106))=13,"SENIOR",
IF(TRUNC(YEARFRAC(YEAR[],D106))=14,"SENIOR",
IF(D106="","","NOT ELIGIBLE"))))))))))))</f>
        <v/>
      </c>
      <c r="F106" s="20" t="str">
        <f>IF(D106="","",TRUNC(YEARFRAC(YEAR[],D106)))</f>
        <v/>
      </c>
      <c r="I106" s="5"/>
      <c r="J106" s="5"/>
      <c r="K106" s="9" t="s">
        <v>15</v>
      </c>
      <c r="L106" s="5"/>
      <c r="M106" s="5"/>
      <c r="N106" s="5"/>
      <c r="O106" s="9" cm="1">
        <f t="array" ref="O106">YEAR(YEAR[])</f>
        <v>2025</v>
      </c>
    </row>
    <row r="107" spans="3:15" ht="15" x14ac:dyDescent="0.2">
      <c r="C107" s="5"/>
      <c r="D107" s="6"/>
      <c r="E107" s="7" t="str">
        <f>IF(TRUNC(YEARFRAC(YEAR[],D107))=4,"MASCOT",
IF(TRUNC(YEARFRAC(YEAR[],D107))=5,"FLAG",
IF(TRUNC(YEARFRAC(YEAR[],D107))=6,"FLAG",
IF(TRUNC(YEARFRAC(YEAR[],D107))=7,"FLAG",
IF(TRUNC(YEARFRAC(YEAR[],D107))=8,"MINOR",
IF(TRUNC(YEARFRAC(YEAR[],D107))=9,"MINOR",
IF(TRUNC(YEARFRAC(YEAR[],D107))=10,"JUNIOR",
IF(TRUNC(YEARFRAC(YEAR[],D107))=11,"JUNIOR",
IF(TRUNC(YEARFRAC(YEAR[],D107))=12,"SENIOR",
IF(TRUNC(YEARFRAC(YEAR[],D107))=13,"SENIOR",
IF(TRUNC(YEARFRAC(YEAR[],D107))=14,"SENIOR",
IF(D107="","","NOT ELIGIBLE"))))))))))))</f>
        <v/>
      </c>
      <c r="F107" s="20" t="str">
        <f>IF(D107="","",TRUNC(YEARFRAC(YEAR[],D107)))</f>
        <v/>
      </c>
      <c r="I107" s="5"/>
      <c r="J107" s="5"/>
      <c r="K107" s="9" t="s">
        <v>15</v>
      </c>
      <c r="L107" s="5"/>
      <c r="M107" s="5"/>
      <c r="N107" s="5"/>
      <c r="O107" s="9" cm="1">
        <f t="array" ref="O107">YEAR(YEAR[])</f>
        <v>2025</v>
      </c>
    </row>
    <row r="108" spans="3:15" ht="15" x14ac:dyDescent="0.2">
      <c r="C108" s="5"/>
      <c r="D108" s="6"/>
      <c r="E108" s="7" t="str">
        <f>IF(TRUNC(YEARFRAC(YEAR[],D108))=4,"MASCOT",
IF(TRUNC(YEARFRAC(YEAR[],D108))=5,"FLAG",
IF(TRUNC(YEARFRAC(YEAR[],D108))=6,"FLAG",
IF(TRUNC(YEARFRAC(YEAR[],D108))=7,"FLAG",
IF(TRUNC(YEARFRAC(YEAR[],D108))=8,"MINOR",
IF(TRUNC(YEARFRAC(YEAR[],D108))=9,"MINOR",
IF(TRUNC(YEARFRAC(YEAR[],D108))=10,"JUNIOR",
IF(TRUNC(YEARFRAC(YEAR[],D108))=11,"JUNIOR",
IF(TRUNC(YEARFRAC(YEAR[],D108))=12,"SENIOR",
IF(TRUNC(YEARFRAC(YEAR[],D108))=13,"SENIOR",
IF(TRUNC(YEARFRAC(YEAR[],D108))=14,"SENIOR",
IF(D108="","","NOT ELIGIBLE"))))))))))))</f>
        <v/>
      </c>
      <c r="F108" s="20" t="str">
        <f>IF(D108="","",TRUNC(YEARFRAC(YEAR[],D108)))</f>
        <v/>
      </c>
      <c r="I108" s="5"/>
      <c r="J108" s="5"/>
      <c r="K108" s="9" t="s">
        <v>15</v>
      </c>
      <c r="L108" s="5"/>
      <c r="M108" s="5"/>
      <c r="N108" s="5"/>
      <c r="O108" s="9" cm="1">
        <f t="array" ref="O108">YEAR(YEAR[])</f>
        <v>2025</v>
      </c>
    </row>
    <row r="109" spans="3:15" ht="15" x14ac:dyDescent="0.2">
      <c r="C109" s="5"/>
      <c r="D109" s="6"/>
      <c r="E109" s="7" t="str">
        <f>IF(TRUNC(YEARFRAC(YEAR[],D109))=4,"MASCOT",
IF(TRUNC(YEARFRAC(YEAR[],D109))=5,"FLAG",
IF(TRUNC(YEARFRAC(YEAR[],D109))=6,"FLAG",
IF(TRUNC(YEARFRAC(YEAR[],D109))=7,"FLAG",
IF(TRUNC(YEARFRAC(YEAR[],D109))=8,"MINOR",
IF(TRUNC(YEARFRAC(YEAR[],D109))=9,"MINOR",
IF(TRUNC(YEARFRAC(YEAR[],D109))=10,"JUNIOR",
IF(TRUNC(YEARFRAC(YEAR[],D109))=11,"JUNIOR",
IF(TRUNC(YEARFRAC(YEAR[],D109))=12,"SENIOR",
IF(TRUNC(YEARFRAC(YEAR[],D109))=13,"SENIOR",
IF(TRUNC(YEARFRAC(YEAR[],D109))=14,"SENIOR",
IF(D109="","","NOT ELIGIBLE"))))))))))))</f>
        <v/>
      </c>
      <c r="F109" s="20" t="str">
        <f>IF(D109="","",TRUNC(YEARFRAC(YEAR[],D109)))</f>
        <v/>
      </c>
      <c r="I109" s="5"/>
      <c r="J109" s="5"/>
      <c r="K109" s="9" t="s">
        <v>15</v>
      </c>
      <c r="L109" s="5"/>
      <c r="M109" s="5"/>
      <c r="N109" s="5"/>
      <c r="O109" s="9" cm="1">
        <f t="array" ref="O109">YEAR(YEAR[])</f>
        <v>2025</v>
      </c>
    </row>
    <row r="110" spans="3:15" ht="15" x14ac:dyDescent="0.2">
      <c r="C110" s="5"/>
      <c r="D110" s="6"/>
      <c r="E110" s="7" t="str">
        <f>IF(TRUNC(YEARFRAC(YEAR[],D110))=4,"MASCOT",
IF(TRUNC(YEARFRAC(YEAR[],D110))=5,"FLAG",
IF(TRUNC(YEARFRAC(YEAR[],D110))=6,"FLAG",
IF(TRUNC(YEARFRAC(YEAR[],D110))=7,"FLAG",
IF(TRUNC(YEARFRAC(YEAR[],D110))=8,"MINOR",
IF(TRUNC(YEARFRAC(YEAR[],D110))=9,"MINOR",
IF(TRUNC(YEARFRAC(YEAR[],D110))=10,"JUNIOR",
IF(TRUNC(YEARFRAC(YEAR[],D110))=11,"JUNIOR",
IF(TRUNC(YEARFRAC(YEAR[],D110))=12,"SENIOR",
IF(TRUNC(YEARFRAC(YEAR[],D110))=13,"SENIOR",
IF(TRUNC(YEARFRAC(YEAR[],D110))=14,"SENIOR",
IF(D110="","","NOT ELIGIBLE"))))))))))))</f>
        <v/>
      </c>
      <c r="F110" s="20" t="str">
        <f>IF(D110="","",TRUNC(YEARFRAC(YEAR[],D110)))</f>
        <v/>
      </c>
      <c r="I110" s="5"/>
      <c r="J110" s="5"/>
      <c r="K110" s="9" t="s">
        <v>15</v>
      </c>
      <c r="L110" s="5"/>
      <c r="M110" s="5"/>
      <c r="N110" s="5"/>
      <c r="O110" s="9" cm="1">
        <f t="array" ref="O110">YEAR(YEAR[])</f>
        <v>2025</v>
      </c>
    </row>
    <row r="111" spans="3:15" ht="15" x14ac:dyDescent="0.2">
      <c r="C111" s="5"/>
      <c r="D111" s="6"/>
      <c r="E111" s="7" t="str">
        <f>IF(TRUNC(YEARFRAC(YEAR[],D111))=4,"MASCOT",
IF(TRUNC(YEARFRAC(YEAR[],D111))=5,"FLAG",
IF(TRUNC(YEARFRAC(YEAR[],D111))=6,"FLAG",
IF(TRUNC(YEARFRAC(YEAR[],D111))=7,"FLAG",
IF(TRUNC(YEARFRAC(YEAR[],D111))=8,"MINOR",
IF(TRUNC(YEARFRAC(YEAR[],D111))=9,"MINOR",
IF(TRUNC(YEARFRAC(YEAR[],D111))=10,"JUNIOR",
IF(TRUNC(YEARFRAC(YEAR[],D111))=11,"JUNIOR",
IF(TRUNC(YEARFRAC(YEAR[],D111))=12,"SENIOR",
IF(TRUNC(YEARFRAC(YEAR[],D111))=13,"SENIOR",
IF(TRUNC(YEARFRAC(YEAR[],D111))=14,"SENIOR",
IF(D111="","","NOT ELIGIBLE"))))))))))))</f>
        <v/>
      </c>
      <c r="F111" s="20" t="str">
        <f>IF(D111="","",TRUNC(YEARFRAC(YEAR[],D111)))</f>
        <v/>
      </c>
      <c r="I111" s="5"/>
      <c r="J111" s="5"/>
      <c r="K111" s="9" t="s">
        <v>15</v>
      </c>
      <c r="L111" s="5"/>
      <c r="M111" s="5"/>
      <c r="N111" s="5"/>
      <c r="O111" s="9" cm="1">
        <f t="array" ref="O111">YEAR(YEAR[])</f>
        <v>2025</v>
      </c>
    </row>
    <row r="112" spans="3:15" ht="15" x14ac:dyDescent="0.2">
      <c r="C112" s="5"/>
      <c r="D112" s="6"/>
      <c r="E112" s="7" t="str">
        <f>IF(TRUNC(YEARFRAC(YEAR[],D112))=4,"MASCOT",
IF(TRUNC(YEARFRAC(YEAR[],D112))=5,"FLAG",
IF(TRUNC(YEARFRAC(YEAR[],D112))=6,"FLAG",
IF(TRUNC(YEARFRAC(YEAR[],D112))=7,"FLAG",
IF(TRUNC(YEARFRAC(YEAR[],D112))=8,"MINOR",
IF(TRUNC(YEARFRAC(YEAR[],D112))=9,"MINOR",
IF(TRUNC(YEARFRAC(YEAR[],D112))=10,"JUNIOR",
IF(TRUNC(YEARFRAC(YEAR[],D112))=11,"JUNIOR",
IF(TRUNC(YEARFRAC(YEAR[],D112))=12,"SENIOR",
IF(TRUNC(YEARFRAC(YEAR[],D112))=13,"SENIOR",
IF(TRUNC(YEARFRAC(YEAR[],D112))=14,"SENIOR",
IF(D112="","","NOT ELIGIBLE"))))))))))))</f>
        <v/>
      </c>
      <c r="F112" s="20" t="str">
        <f>IF(D112="","",TRUNC(YEARFRAC(YEAR[],D112)))</f>
        <v/>
      </c>
      <c r="I112" s="5"/>
      <c r="J112" s="5"/>
      <c r="K112" s="9" t="s">
        <v>15</v>
      </c>
      <c r="L112" s="5"/>
      <c r="M112" s="5"/>
      <c r="N112" s="5"/>
      <c r="O112" s="9" cm="1">
        <f t="array" ref="O112">YEAR(YEAR[])</f>
        <v>2025</v>
      </c>
    </row>
    <row r="113" spans="3:15" ht="15" x14ac:dyDescent="0.2">
      <c r="C113" s="5"/>
      <c r="D113" s="6"/>
      <c r="E113" s="7" t="str">
        <f>IF(TRUNC(YEARFRAC(YEAR[],D113))=4,"MASCOT",
IF(TRUNC(YEARFRAC(YEAR[],D113))=5,"FLAG",
IF(TRUNC(YEARFRAC(YEAR[],D113))=6,"FLAG",
IF(TRUNC(YEARFRAC(YEAR[],D113))=7,"FLAG",
IF(TRUNC(YEARFRAC(YEAR[],D113))=8,"MINOR",
IF(TRUNC(YEARFRAC(YEAR[],D113))=9,"MINOR",
IF(TRUNC(YEARFRAC(YEAR[],D113))=10,"JUNIOR",
IF(TRUNC(YEARFRAC(YEAR[],D113))=11,"JUNIOR",
IF(TRUNC(YEARFRAC(YEAR[],D113))=12,"SENIOR",
IF(TRUNC(YEARFRAC(YEAR[],D113))=13,"SENIOR",
IF(TRUNC(YEARFRAC(YEAR[],D113))=14,"SENIOR",
IF(D113="","","NOT ELIGIBLE"))))))))))))</f>
        <v/>
      </c>
      <c r="F113" s="20" t="str">
        <f>IF(D113="","",TRUNC(YEARFRAC(YEAR[],D113)))</f>
        <v/>
      </c>
      <c r="I113" s="5"/>
      <c r="J113" s="5"/>
      <c r="K113" s="9" t="s">
        <v>15</v>
      </c>
      <c r="L113" s="5"/>
      <c r="M113" s="5"/>
      <c r="N113" s="5"/>
      <c r="O113" s="9" cm="1">
        <f t="array" ref="O113">YEAR(YEAR[])</f>
        <v>2025</v>
      </c>
    </row>
    <row r="114" spans="3:15" ht="15" x14ac:dyDescent="0.2">
      <c r="C114" s="5"/>
      <c r="D114" s="6"/>
      <c r="E114" s="7" t="str">
        <f>IF(TRUNC(YEARFRAC(YEAR[],D114))=4,"MASCOT",
IF(TRUNC(YEARFRAC(YEAR[],D114))=5,"FLAG",
IF(TRUNC(YEARFRAC(YEAR[],D114))=6,"FLAG",
IF(TRUNC(YEARFRAC(YEAR[],D114))=7,"FLAG",
IF(TRUNC(YEARFRAC(YEAR[],D114))=8,"MINOR",
IF(TRUNC(YEARFRAC(YEAR[],D114))=9,"MINOR",
IF(TRUNC(YEARFRAC(YEAR[],D114))=10,"JUNIOR",
IF(TRUNC(YEARFRAC(YEAR[],D114))=11,"JUNIOR",
IF(TRUNC(YEARFRAC(YEAR[],D114))=12,"SENIOR",
IF(TRUNC(YEARFRAC(YEAR[],D114))=13,"SENIOR",
IF(TRUNC(YEARFRAC(YEAR[],D114))=14,"SENIOR",
IF(D114="","","NOT ELIGIBLE"))))))))))))</f>
        <v/>
      </c>
      <c r="F114" s="20" t="str">
        <f>IF(D114="","",TRUNC(YEARFRAC(YEAR[],D114)))</f>
        <v/>
      </c>
      <c r="I114" s="5"/>
      <c r="J114" s="5"/>
      <c r="K114" s="9" t="s">
        <v>15</v>
      </c>
      <c r="L114" s="5"/>
      <c r="M114" s="5"/>
      <c r="N114" s="5"/>
      <c r="O114" s="9" cm="1">
        <f t="array" ref="O114">YEAR(YEAR[])</f>
        <v>2025</v>
      </c>
    </row>
    <row r="115" spans="3:15" ht="15" x14ac:dyDescent="0.2">
      <c r="C115" s="5"/>
      <c r="D115" s="6"/>
      <c r="E115" s="7" t="str">
        <f>IF(TRUNC(YEARFRAC(YEAR[],D115))=4,"MASCOT",
IF(TRUNC(YEARFRAC(YEAR[],D115))=5,"FLAG",
IF(TRUNC(YEARFRAC(YEAR[],D115))=6,"FLAG",
IF(TRUNC(YEARFRAC(YEAR[],D115))=7,"FLAG",
IF(TRUNC(YEARFRAC(YEAR[],D115))=8,"MINOR",
IF(TRUNC(YEARFRAC(YEAR[],D115))=9,"MINOR",
IF(TRUNC(YEARFRAC(YEAR[],D115))=10,"JUNIOR",
IF(TRUNC(YEARFRAC(YEAR[],D115))=11,"JUNIOR",
IF(TRUNC(YEARFRAC(YEAR[],D115))=12,"SENIOR",
IF(TRUNC(YEARFRAC(YEAR[],D115))=13,"SENIOR",
IF(TRUNC(YEARFRAC(YEAR[],D115))=14,"SENIOR",
IF(D115="","","NOT ELIGIBLE"))))))))))))</f>
        <v/>
      </c>
      <c r="F115" s="20" t="str">
        <f>IF(D115="","",TRUNC(YEARFRAC(YEAR[],D115)))</f>
        <v/>
      </c>
      <c r="I115" s="5"/>
      <c r="J115" s="5"/>
      <c r="K115" s="9" t="s">
        <v>15</v>
      </c>
      <c r="L115" s="5"/>
      <c r="M115" s="5"/>
      <c r="N115" s="5"/>
      <c r="O115" s="9" cm="1">
        <f t="array" ref="O115">YEAR(YEAR[])</f>
        <v>2025</v>
      </c>
    </row>
    <row r="116" spans="3:15" ht="15" x14ac:dyDescent="0.2">
      <c r="C116" s="5"/>
      <c r="D116" s="6"/>
      <c r="E116" s="7" t="str">
        <f>IF(TRUNC(YEARFRAC(YEAR[],D116))=4,"MASCOT",
IF(TRUNC(YEARFRAC(YEAR[],D116))=5,"FLAG",
IF(TRUNC(YEARFRAC(YEAR[],D116))=6,"FLAG",
IF(TRUNC(YEARFRAC(YEAR[],D116))=7,"FLAG",
IF(TRUNC(YEARFRAC(YEAR[],D116))=8,"MINOR",
IF(TRUNC(YEARFRAC(YEAR[],D116))=9,"MINOR",
IF(TRUNC(YEARFRAC(YEAR[],D116))=10,"JUNIOR",
IF(TRUNC(YEARFRAC(YEAR[],D116))=11,"JUNIOR",
IF(TRUNC(YEARFRAC(YEAR[],D116))=12,"SENIOR",
IF(TRUNC(YEARFRAC(YEAR[],D116))=13,"SENIOR",
IF(TRUNC(YEARFRAC(YEAR[],D116))=14,"SENIOR",
IF(D116="","","NOT ELIGIBLE"))))))))))))</f>
        <v/>
      </c>
      <c r="F116" s="20" t="str">
        <f>IF(D116="","",TRUNC(YEARFRAC(YEAR[],D116)))</f>
        <v/>
      </c>
      <c r="I116" s="5"/>
      <c r="J116" s="5"/>
      <c r="K116" s="9" t="s">
        <v>15</v>
      </c>
      <c r="L116" s="5"/>
      <c r="M116" s="5"/>
      <c r="N116" s="5"/>
      <c r="O116" s="9" cm="1">
        <f t="array" ref="O116">YEAR(YEAR[])</f>
        <v>2025</v>
      </c>
    </row>
    <row r="117" spans="3:15" ht="15" x14ac:dyDescent="0.2">
      <c r="C117" s="5"/>
      <c r="D117" s="6"/>
      <c r="E117" s="7" t="str">
        <f>IF(TRUNC(YEARFRAC(YEAR[],D117))=4,"MASCOT",
IF(TRUNC(YEARFRAC(YEAR[],D117))=5,"FLAG",
IF(TRUNC(YEARFRAC(YEAR[],D117))=6,"FLAG",
IF(TRUNC(YEARFRAC(YEAR[],D117))=7,"FLAG",
IF(TRUNC(YEARFRAC(YEAR[],D117))=8,"MINOR",
IF(TRUNC(YEARFRAC(YEAR[],D117))=9,"MINOR",
IF(TRUNC(YEARFRAC(YEAR[],D117))=10,"JUNIOR",
IF(TRUNC(YEARFRAC(YEAR[],D117))=11,"JUNIOR",
IF(TRUNC(YEARFRAC(YEAR[],D117))=12,"SENIOR",
IF(TRUNC(YEARFRAC(YEAR[],D117))=13,"SENIOR",
IF(TRUNC(YEARFRAC(YEAR[],D117))=14,"SENIOR",
IF(D117="","","NOT ELIGIBLE"))))))))))))</f>
        <v/>
      </c>
      <c r="F117" s="20" t="str">
        <f>IF(D117="","",TRUNC(YEARFRAC(YEAR[],D117)))</f>
        <v/>
      </c>
      <c r="I117" s="5"/>
      <c r="J117" s="5"/>
      <c r="K117" s="9" t="s">
        <v>15</v>
      </c>
      <c r="L117" s="5"/>
      <c r="M117" s="5"/>
      <c r="N117" s="5"/>
      <c r="O117" s="9" cm="1">
        <f t="array" ref="O117">YEAR(YEAR[])</f>
        <v>2025</v>
      </c>
    </row>
    <row r="118" spans="3:15" ht="15" x14ac:dyDescent="0.2">
      <c r="C118" s="5"/>
      <c r="D118" s="6"/>
      <c r="E118" s="7" t="str">
        <f>IF(TRUNC(YEARFRAC(YEAR[],D118))=4,"MASCOT",
IF(TRUNC(YEARFRAC(YEAR[],D118))=5,"FLAG",
IF(TRUNC(YEARFRAC(YEAR[],D118))=6,"FLAG",
IF(TRUNC(YEARFRAC(YEAR[],D118))=7,"FLAG",
IF(TRUNC(YEARFRAC(YEAR[],D118))=8,"MINOR",
IF(TRUNC(YEARFRAC(YEAR[],D118))=9,"MINOR",
IF(TRUNC(YEARFRAC(YEAR[],D118))=10,"JUNIOR",
IF(TRUNC(YEARFRAC(YEAR[],D118))=11,"JUNIOR",
IF(TRUNC(YEARFRAC(YEAR[],D118))=12,"SENIOR",
IF(TRUNC(YEARFRAC(YEAR[],D118))=13,"SENIOR",
IF(TRUNC(YEARFRAC(YEAR[],D118))=14,"SENIOR",
IF(D118="","","NOT ELIGIBLE"))))))))))))</f>
        <v/>
      </c>
      <c r="F118" s="20" t="str">
        <f>IF(D118="","",TRUNC(YEARFRAC(YEAR[],D118)))</f>
        <v/>
      </c>
      <c r="I118" s="5"/>
      <c r="J118" s="5"/>
      <c r="K118" s="9" t="s">
        <v>15</v>
      </c>
      <c r="L118" s="5"/>
      <c r="M118" s="5"/>
      <c r="N118" s="5"/>
      <c r="O118" s="9" cm="1">
        <f t="array" ref="O118">YEAR(YEAR[])</f>
        <v>2025</v>
      </c>
    </row>
    <row r="119" spans="3:15" ht="15" x14ac:dyDescent="0.2">
      <c r="C119" s="5"/>
      <c r="D119" s="6"/>
      <c r="E119" s="7" t="str">
        <f>IF(TRUNC(YEARFRAC(YEAR[],D119))=4,"MASCOT",
IF(TRUNC(YEARFRAC(YEAR[],D119))=5,"FLAG",
IF(TRUNC(YEARFRAC(YEAR[],D119))=6,"FLAG",
IF(TRUNC(YEARFRAC(YEAR[],D119))=7,"FLAG",
IF(TRUNC(YEARFRAC(YEAR[],D119))=8,"MINOR",
IF(TRUNC(YEARFRAC(YEAR[],D119))=9,"MINOR",
IF(TRUNC(YEARFRAC(YEAR[],D119))=10,"JUNIOR",
IF(TRUNC(YEARFRAC(YEAR[],D119))=11,"JUNIOR",
IF(TRUNC(YEARFRAC(YEAR[],D119))=12,"SENIOR",
IF(TRUNC(YEARFRAC(YEAR[],D119))=13,"SENIOR",
IF(TRUNC(YEARFRAC(YEAR[],D119))=14,"SENIOR",
IF(D119="","","NOT ELIGIBLE"))))))))))))</f>
        <v/>
      </c>
      <c r="F119" s="20" t="str">
        <f>IF(D119="","",TRUNC(YEARFRAC(YEAR[],D119)))</f>
        <v/>
      </c>
      <c r="I119" s="5"/>
      <c r="J119" s="5"/>
      <c r="K119" s="9" t="s">
        <v>15</v>
      </c>
      <c r="L119" s="5"/>
      <c r="M119" s="5"/>
      <c r="N119" s="5"/>
      <c r="O119" s="9" cm="1">
        <f t="array" ref="O119">YEAR(YEAR[])</f>
        <v>2025</v>
      </c>
    </row>
    <row r="120" spans="3:15" ht="15" x14ac:dyDescent="0.2">
      <c r="C120" s="5"/>
      <c r="D120" s="6"/>
      <c r="E120" s="7" t="str">
        <f>IF(TRUNC(YEARFRAC(YEAR[],D120))=4,"MASCOT",
IF(TRUNC(YEARFRAC(YEAR[],D120))=5,"FLAG",
IF(TRUNC(YEARFRAC(YEAR[],D120))=6,"FLAG",
IF(TRUNC(YEARFRAC(YEAR[],D120))=7,"FLAG",
IF(TRUNC(YEARFRAC(YEAR[],D120))=8,"MINOR",
IF(TRUNC(YEARFRAC(YEAR[],D120))=9,"MINOR",
IF(TRUNC(YEARFRAC(YEAR[],D120))=10,"JUNIOR",
IF(TRUNC(YEARFRAC(YEAR[],D120))=11,"JUNIOR",
IF(TRUNC(YEARFRAC(YEAR[],D120))=12,"SENIOR",
IF(TRUNC(YEARFRAC(YEAR[],D120))=13,"SENIOR",
IF(TRUNC(YEARFRAC(YEAR[],D120))=14,"SENIOR",
IF(D120="","","NOT ELIGIBLE"))))))))))))</f>
        <v/>
      </c>
      <c r="F120" s="20" t="str">
        <f>IF(D120="","",TRUNC(YEARFRAC(YEAR[],D120)))</f>
        <v/>
      </c>
      <c r="I120" s="5"/>
      <c r="J120" s="5"/>
      <c r="K120" s="9" t="s">
        <v>15</v>
      </c>
      <c r="L120" s="5"/>
      <c r="M120" s="5"/>
      <c r="N120" s="5"/>
      <c r="O120" s="9" cm="1">
        <f t="array" ref="O120">YEAR(YEAR[])</f>
        <v>2025</v>
      </c>
    </row>
    <row r="121" spans="3:15" ht="15" x14ac:dyDescent="0.2">
      <c r="C121" s="5"/>
      <c r="D121" s="6"/>
      <c r="E121" s="7" t="str">
        <f>IF(TRUNC(YEARFRAC(YEAR[],D121))=4,"MASCOT",
IF(TRUNC(YEARFRAC(YEAR[],D121))=5,"FLAG",
IF(TRUNC(YEARFRAC(YEAR[],D121))=6,"FLAG",
IF(TRUNC(YEARFRAC(YEAR[],D121))=7,"FLAG",
IF(TRUNC(YEARFRAC(YEAR[],D121))=8,"MINOR",
IF(TRUNC(YEARFRAC(YEAR[],D121))=9,"MINOR",
IF(TRUNC(YEARFRAC(YEAR[],D121))=10,"JUNIOR",
IF(TRUNC(YEARFRAC(YEAR[],D121))=11,"JUNIOR",
IF(TRUNC(YEARFRAC(YEAR[],D121))=12,"SENIOR",
IF(TRUNC(YEARFRAC(YEAR[],D121))=13,"SENIOR",
IF(TRUNC(YEARFRAC(YEAR[],D121))=14,"SENIOR",
IF(D121="","","NOT ELIGIBLE"))))))))))))</f>
        <v/>
      </c>
      <c r="F121" s="20" t="str">
        <f>IF(D121="","",TRUNC(YEARFRAC(YEAR[],D121)))</f>
        <v/>
      </c>
      <c r="I121" s="5"/>
      <c r="J121" s="5"/>
      <c r="K121" s="9" t="s">
        <v>15</v>
      </c>
      <c r="L121" s="5"/>
      <c r="M121" s="5"/>
      <c r="N121" s="5"/>
      <c r="O121" s="9" cm="1">
        <f t="array" ref="O121">YEAR(YEAR[])</f>
        <v>2025</v>
      </c>
    </row>
    <row r="122" spans="3:15" ht="15" x14ac:dyDescent="0.2">
      <c r="C122" s="5"/>
      <c r="D122" s="6"/>
      <c r="E122" s="7" t="str">
        <f>IF(TRUNC(YEARFRAC(YEAR[],D122))=4,"MASCOT",
IF(TRUNC(YEARFRAC(YEAR[],D122))=5,"FLAG",
IF(TRUNC(YEARFRAC(YEAR[],D122))=6,"FLAG",
IF(TRUNC(YEARFRAC(YEAR[],D122))=7,"FLAG",
IF(TRUNC(YEARFRAC(YEAR[],D122))=8,"MINOR",
IF(TRUNC(YEARFRAC(YEAR[],D122))=9,"MINOR",
IF(TRUNC(YEARFRAC(YEAR[],D122))=10,"JUNIOR",
IF(TRUNC(YEARFRAC(YEAR[],D122))=11,"JUNIOR",
IF(TRUNC(YEARFRAC(YEAR[],D122))=12,"SENIOR",
IF(TRUNC(YEARFRAC(YEAR[],D122))=13,"SENIOR",
IF(TRUNC(YEARFRAC(YEAR[],D122))=14,"SENIOR",
IF(D122="","","NOT ELIGIBLE"))))))))))))</f>
        <v/>
      </c>
      <c r="F122" s="20" t="str">
        <f>IF(D122="","",TRUNC(YEARFRAC(YEAR[],D122)))</f>
        <v/>
      </c>
      <c r="I122" s="5"/>
      <c r="J122" s="5"/>
      <c r="K122" s="9" t="s">
        <v>15</v>
      </c>
      <c r="L122" s="5"/>
      <c r="M122" s="5"/>
      <c r="N122" s="5"/>
      <c r="O122" s="9" cm="1">
        <f t="array" ref="O122">YEAR(YEAR[])</f>
        <v>2025</v>
      </c>
    </row>
    <row r="123" spans="3:15" ht="15" x14ac:dyDescent="0.2">
      <c r="C123" s="5"/>
      <c r="D123" s="6"/>
      <c r="E123" s="7" t="str">
        <f>IF(TRUNC(YEARFRAC(YEAR[],D123))=4,"MASCOT",
IF(TRUNC(YEARFRAC(YEAR[],D123))=5,"FLAG",
IF(TRUNC(YEARFRAC(YEAR[],D123))=6,"FLAG",
IF(TRUNC(YEARFRAC(YEAR[],D123))=7,"FLAG",
IF(TRUNC(YEARFRAC(YEAR[],D123))=8,"MINOR",
IF(TRUNC(YEARFRAC(YEAR[],D123))=9,"MINOR",
IF(TRUNC(YEARFRAC(YEAR[],D123))=10,"JUNIOR",
IF(TRUNC(YEARFRAC(YEAR[],D123))=11,"JUNIOR",
IF(TRUNC(YEARFRAC(YEAR[],D123))=12,"SENIOR",
IF(TRUNC(YEARFRAC(YEAR[],D123))=13,"SENIOR",
IF(TRUNC(YEARFRAC(YEAR[],D123))=14,"SENIOR",
IF(D123="","","NOT ELIGIBLE"))))))))))))</f>
        <v/>
      </c>
      <c r="F123" s="20" t="str">
        <f>IF(D123="","",TRUNC(YEARFRAC(YEAR[],D123)))</f>
        <v/>
      </c>
      <c r="I123" s="5"/>
      <c r="J123" s="5"/>
      <c r="K123" s="9" t="s">
        <v>15</v>
      </c>
      <c r="L123" s="5"/>
      <c r="M123" s="5"/>
      <c r="N123" s="5"/>
      <c r="O123" s="9" cm="1">
        <f t="array" ref="O123">YEAR(YEAR[])</f>
        <v>2025</v>
      </c>
    </row>
    <row r="124" spans="3:15" ht="15" x14ac:dyDescent="0.2">
      <c r="C124" s="5"/>
      <c r="D124" s="6"/>
      <c r="E124" s="7" t="str">
        <f>IF(TRUNC(YEARFRAC(YEAR[],D124))=4,"MASCOT",
IF(TRUNC(YEARFRAC(YEAR[],D124))=5,"FLAG",
IF(TRUNC(YEARFRAC(YEAR[],D124))=6,"FLAG",
IF(TRUNC(YEARFRAC(YEAR[],D124))=7,"FLAG",
IF(TRUNC(YEARFRAC(YEAR[],D124))=8,"MINOR",
IF(TRUNC(YEARFRAC(YEAR[],D124))=9,"MINOR",
IF(TRUNC(YEARFRAC(YEAR[],D124))=10,"JUNIOR",
IF(TRUNC(YEARFRAC(YEAR[],D124))=11,"JUNIOR",
IF(TRUNC(YEARFRAC(YEAR[],D124))=12,"SENIOR",
IF(TRUNC(YEARFRAC(YEAR[],D124))=13,"SENIOR",
IF(TRUNC(YEARFRAC(YEAR[],D124))=14,"SENIOR",
IF(D124="","","NOT ELIGIBLE"))))))))))))</f>
        <v/>
      </c>
      <c r="F124" s="20" t="str">
        <f>IF(D124="","",TRUNC(YEARFRAC(YEAR[],D124)))</f>
        <v/>
      </c>
      <c r="I124" s="5"/>
      <c r="J124" s="5"/>
      <c r="K124" s="9" t="s">
        <v>15</v>
      </c>
      <c r="L124" s="5"/>
      <c r="M124" s="5"/>
      <c r="N124" s="5"/>
      <c r="O124" s="9" cm="1">
        <f t="array" ref="O124">YEAR(YEAR[])</f>
        <v>2025</v>
      </c>
    </row>
    <row r="125" spans="3:15" ht="15" x14ac:dyDescent="0.2">
      <c r="C125" s="5"/>
      <c r="D125" s="6"/>
      <c r="E125" s="7" t="str">
        <f>IF(TRUNC(YEARFRAC(YEAR[],D125))=4,"MASCOT",
IF(TRUNC(YEARFRAC(YEAR[],D125))=5,"FLAG",
IF(TRUNC(YEARFRAC(YEAR[],D125))=6,"FLAG",
IF(TRUNC(YEARFRAC(YEAR[],D125))=7,"FLAG",
IF(TRUNC(YEARFRAC(YEAR[],D125))=8,"MINOR",
IF(TRUNC(YEARFRAC(YEAR[],D125))=9,"MINOR",
IF(TRUNC(YEARFRAC(YEAR[],D125))=10,"JUNIOR",
IF(TRUNC(YEARFRAC(YEAR[],D125))=11,"JUNIOR",
IF(TRUNC(YEARFRAC(YEAR[],D125))=12,"SENIOR",
IF(TRUNC(YEARFRAC(YEAR[],D125))=13,"SENIOR",
IF(TRUNC(YEARFRAC(YEAR[],D125))=14,"SENIOR",
IF(D125="","","NOT ELIGIBLE"))))))))))))</f>
        <v/>
      </c>
      <c r="F125" s="20" t="str">
        <f>IF(D125="","",TRUNC(YEARFRAC(YEAR[],D125)))</f>
        <v/>
      </c>
      <c r="I125" s="5"/>
      <c r="J125" s="5"/>
      <c r="K125" s="9" t="s">
        <v>15</v>
      </c>
      <c r="L125" s="5"/>
      <c r="M125" s="5"/>
      <c r="N125" s="5"/>
      <c r="O125" s="9" cm="1">
        <f t="array" ref="O125">YEAR(YEAR[])</f>
        <v>2025</v>
      </c>
    </row>
    <row r="126" spans="3:15" ht="15" x14ac:dyDescent="0.2">
      <c r="C126" s="5"/>
      <c r="D126" s="6"/>
      <c r="E126" s="7" t="str">
        <f>IF(TRUNC(YEARFRAC(YEAR[],D126))=4,"MASCOT",
IF(TRUNC(YEARFRAC(YEAR[],D126))=5,"FLAG",
IF(TRUNC(YEARFRAC(YEAR[],D126))=6,"FLAG",
IF(TRUNC(YEARFRAC(YEAR[],D126))=7,"FLAG",
IF(TRUNC(YEARFRAC(YEAR[],D126))=8,"MINOR",
IF(TRUNC(YEARFRAC(YEAR[],D126))=9,"MINOR",
IF(TRUNC(YEARFRAC(YEAR[],D126))=10,"JUNIOR",
IF(TRUNC(YEARFRAC(YEAR[],D126))=11,"JUNIOR",
IF(TRUNC(YEARFRAC(YEAR[],D126))=12,"SENIOR",
IF(TRUNC(YEARFRAC(YEAR[],D126))=13,"SENIOR",
IF(TRUNC(YEARFRAC(YEAR[],D126))=14,"SENIOR",
IF(D126="","","NOT ELIGIBLE"))))))))))))</f>
        <v/>
      </c>
      <c r="F126" s="20" t="str">
        <f>IF(D126="","",TRUNC(YEARFRAC(YEAR[],D126)))</f>
        <v/>
      </c>
      <c r="I126" s="5"/>
      <c r="J126" s="5"/>
      <c r="K126" s="9" t="s">
        <v>15</v>
      </c>
      <c r="L126" s="5"/>
      <c r="M126" s="5"/>
      <c r="N126" s="5"/>
      <c r="O126" s="9" cm="1">
        <f t="array" ref="O126">YEAR(YEAR[])</f>
        <v>2025</v>
      </c>
    </row>
    <row r="127" spans="3:15" ht="15" x14ac:dyDescent="0.2">
      <c r="C127" s="5"/>
      <c r="D127" s="6"/>
      <c r="E127" s="7" t="str">
        <f>IF(TRUNC(YEARFRAC(YEAR[],D127))=4,"MASCOT",
IF(TRUNC(YEARFRAC(YEAR[],D127))=5,"FLAG",
IF(TRUNC(YEARFRAC(YEAR[],D127))=6,"FLAG",
IF(TRUNC(YEARFRAC(YEAR[],D127))=7,"FLAG",
IF(TRUNC(YEARFRAC(YEAR[],D127))=8,"MINOR",
IF(TRUNC(YEARFRAC(YEAR[],D127))=9,"MINOR",
IF(TRUNC(YEARFRAC(YEAR[],D127))=10,"JUNIOR",
IF(TRUNC(YEARFRAC(YEAR[],D127))=11,"JUNIOR",
IF(TRUNC(YEARFRAC(YEAR[],D127))=12,"SENIOR",
IF(TRUNC(YEARFRAC(YEAR[],D127))=13,"SENIOR",
IF(TRUNC(YEARFRAC(YEAR[],D127))=14,"SENIOR",
IF(D127="","","NOT ELIGIBLE"))))))))))))</f>
        <v/>
      </c>
      <c r="F127" s="20" t="str">
        <f>IF(D127="","",TRUNC(YEARFRAC(YEAR[],D127)))</f>
        <v/>
      </c>
      <c r="I127" s="5"/>
      <c r="J127" s="5"/>
      <c r="K127" s="9" t="s">
        <v>15</v>
      </c>
      <c r="L127" s="5"/>
      <c r="M127" s="5"/>
      <c r="N127" s="5"/>
      <c r="O127" s="9" cm="1">
        <f t="array" ref="O127">YEAR(YEAR[])</f>
        <v>2025</v>
      </c>
    </row>
    <row r="128" spans="3:15" ht="15" x14ac:dyDescent="0.2">
      <c r="C128" s="5"/>
      <c r="D128" s="6"/>
      <c r="E128" s="7" t="str">
        <f>IF(TRUNC(YEARFRAC(YEAR[],D128))=4,"MASCOT",
IF(TRUNC(YEARFRAC(YEAR[],D128))=5,"FLAG",
IF(TRUNC(YEARFRAC(YEAR[],D128))=6,"FLAG",
IF(TRUNC(YEARFRAC(YEAR[],D128))=7,"FLAG",
IF(TRUNC(YEARFRAC(YEAR[],D128))=8,"MINOR",
IF(TRUNC(YEARFRAC(YEAR[],D128))=9,"MINOR",
IF(TRUNC(YEARFRAC(YEAR[],D128))=10,"JUNIOR",
IF(TRUNC(YEARFRAC(YEAR[],D128))=11,"JUNIOR",
IF(TRUNC(YEARFRAC(YEAR[],D128))=12,"SENIOR",
IF(TRUNC(YEARFRAC(YEAR[],D128))=13,"SENIOR",
IF(TRUNC(YEARFRAC(YEAR[],D128))=14,"SENIOR",
IF(D128="","","NOT ELIGIBLE"))))))))))))</f>
        <v/>
      </c>
      <c r="F128" s="20" t="str">
        <f>IF(D128="","",TRUNC(YEARFRAC(YEAR[],D128)))</f>
        <v/>
      </c>
      <c r="I128" s="5"/>
      <c r="J128" s="5"/>
      <c r="K128" s="9" t="s">
        <v>15</v>
      </c>
      <c r="L128" s="5"/>
      <c r="M128" s="5"/>
      <c r="N128" s="5"/>
      <c r="O128" s="9" cm="1">
        <f t="array" ref="O128">YEAR(YEAR[])</f>
        <v>2025</v>
      </c>
    </row>
    <row r="129" spans="3:15" ht="15" x14ac:dyDescent="0.2">
      <c r="C129" s="5"/>
      <c r="D129" s="6"/>
      <c r="E129" s="7" t="str">
        <f>IF(TRUNC(YEARFRAC(YEAR[],D129))=4,"MASCOT",
IF(TRUNC(YEARFRAC(YEAR[],D129))=5,"FLAG",
IF(TRUNC(YEARFRAC(YEAR[],D129))=6,"FLAG",
IF(TRUNC(YEARFRAC(YEAR[],D129))=7,"FLAG",
IF(TRUNC(YEARFRAC(YEAR[],D129))=8,"MINOR",
IF(TRUNC(YEARFRAC(YEAR[],D129))=9,"MINOR",
IF(TRUNC(YEARFRAC(YEAR[],D129))=10,"JUNIOR",
IF(TRUNC(YEARFRAC(YEAR[],D129))=11,"JUNIOR",
IF(TRUNC(YEARFRAC(YEAR[],D129))=12,"SENIOR",
IF(TRUNC(YEARFRAC(YEAR[],D129))=13,"SENIOR",
IF(TRUNC(YEARFRAC(YEAR[],D129))=14,"SENIOR",
IF(D129="","","NOT ELIGIBLE"))))))))))))</f>
        <v/>
      </c>
      <c r="F129" s="20" t="str">
        <f>IF(D129="","",TRUNC(YEARFRAC(YEAR[],D129)))</f>
        <v/>
      </c>
      <c r="I129" s="5"/>
      <c r="J129" s="5"/>
      <c r="K129" s="9" t="s">
        <v>15</v>
      </c>
      <c r="L129" s="5"/>
      <c r="M129" s="5"/>
      <c r="N129" s="5"/>
      <c r="O129" s="9" cm="1">
        <f t="array" ref="O129">YEAR(YEAR[])</f>
        <v>2025</v>
      </c>
    </row>
    <row r="130" spans="3:15" ht="15" x14ac:dyDescent="0.2">
      <c r="C130" s="5"/>
      <c r="D130" s="6"/>
      <c r="E130" s="7" t="str">
        <f>IF(TRUNC(YEARFRAC(YEAR[],D130))=4,"MASCOT",
IF(TRUNC(YEARFRAC(YEAR[],D130))=5,"FLAG",
IF(TRUNC(YEARFRAC(YEAR[],D130))=6,"FLAG",
IF(TRUNC(YEARFRAC(YEAR[],D130))=7,"FLAG",
IF(TRUNC(YEARFRAC(YEAR[],D130))=8,"MINOR",
IF(TRUNC(YEARFRAC(YEAR[],D130))=9,"MINOR",
IF(TRUNC(YEARFRAC(YEAR[],D130))=10,"JUNIOR",
IF(TRUNC(YEARFRAC(YEAR[],D130))=11,"JUNIOR",
IF(TRUNC(YEARFRAC(YEAR[],D130))=12,"SENIOR",
IF(TRUNC(YEARFRAC(YEAR[],D130))=13,"SENIOR",
IF(TRUNC(YEARFRAC(YEAR[],D130))=14,"SENIOR",
IF(D130="","","NOT ELIGIBLE"))))))))))))</f>
        <v/>
      </c>
      <c r="F130" s="20" t="str">
        <f>IF(D130="","",TRUNC(YEARFRAC(YEAR[],D130)))</f>
        <v/>
      </c>
      <c r="I130" s="5"/>
      <c r="J130" s="5"/>
      <c r="K130" s="9" t="s">
        <v>15</v>
      </c>
      <c r="L130" s="5"/>
      <c r="M130" s="5"/>
      <c r="N130" s="5"/>
      <c r="O130" s="9" cm="1">
        <f t="array" ref="O130">YEAR(YEAR[])</f>
        <v>2025</v>
      </c>
    </row>
    <row r="131" spans="3:15" ht="15" x14ac:dyDescent="0.2">
      <c r="C131" s="5"/>
      <c r="D131" s="6"/>
      <c r="E131" s="7" t="str">
        <f>IF(TRUNC(YEARFRAC(YEAR[],D131))=4,"MASCOT",
IF(TRUNC(YEARFRAC(YEAR[],D131))=5,"FLAG",
IF(TRUNC(YEARFRAC(YEAR[],D131))=6,"FLAG",
IF(TRUNC(YEARFRAC(YEAR[],D131))=7,"FLAG",
IF(TRUNC(YEARFRAC(YEAR[],D131))=8,"MINOR",
IF(TRUNC(YEARFRAC(YEAR[],D131))=9,"MINOR",
IF(TRUNC(YEARFRAC(YEAR[],D131))=10,"JUNIOR",
IF(TRUNC(YEARFRAC(YEAR[],D131))=11,"JUNIOR",
IF(TRUNC(YEARFRAC(YEAR[],D131))=12,"SENIOR",
IF(TRUNC(YEARFRAC(YEAR[],D131))=13,"SENIOR",
IF(TRUNC(YEARFRAC(YEAR[],D131))=14,"SENIOR",
IF(D131="","","NOT ELIGIBLE"))))))))))))</f>
        <v/>
      </c>
      <c r="F131" s="20" t="str">
        <f>IF(D131="","",TRUNC(YEARFRAC(YEAR[],D131)))</f>
        <v/>
      </c>
      <c r="I131" s="5"/>
      <c r="J131" s="5"/>
      <c r="K131" s="9" t="s">
        <v>15</v>
      </c>
      <c r="L131" s="5"/>
      <c r="M131" s="5"/>
      <c r="N131" s="5"/>
      <c r="O131" s="9" cm="1">
        <f t="array" ref="O131">YEAR(YEAR[])</f>
        <v>2025</v>
      </c>
    </row>
    <row r="132" spans="3:15" ht="15" x14ac:dyDescent="0.2">
      <c r="C132" s="5"/>
      <c r="D132" s="6"/>
      <c r="E132" s="7" t="str">
        <f>IF(TRUNC(YEARFRAC(YEAR[],D132))=4,"MASCOT",
IF(TRUNC(YEARFRAC(YEAR[],D132))=5,"FLAG",
IF(TRUNC(YEARFRAC(YEAR[],D132))=6,"FLAG",
IF(TRUNC(YEARFRAC(YEAR[],D132))=7,"FLAG",
IF(TRUNC(YEARFRAC(YEAR[],D132))=8,"MINOR",
IF(TRUNC(YEARFRAC(YEAR[],D132))=9,"MINOR",
IF(TRUNC(YEARFRAC(YEAR[],D132))=10,"JUNIOR",
IF(TRUNC(YEARFRAC(YEAR[],D132))=11,"JUNIOR",
IF(TRUNC(YEARFRAC(YEAR[],D132))=12,"SENIOR",
IF(TRUNC(YEARFRAC(YEAR[],D132))=13,"SENIOR",
IF(TRUNC(YEARFRAC(YEAR[],D132))=14,"SENIOR",
IF(D132="","","NOT ELIGIBLE"))))))))))))</f>
        <v/>
      </c>
      <c r="F132" s="20" t="str">
        <f>IF(D132="","",TRUNC(YEARFRAC(YEAR[],D132)))</f>
        <v/>
      </c>
      <c r="I132" s="5"/>
      <c r="J132" s="5"/>
      <c r="K132" s="9" t="s">
        <v>15</v>
      </c>
      <c r="L132" s="5"/>
      <c r="M132" s="5"/>
      <c r="N132" s="5"/>
      <c r="O132" s="9" cm="1">
        <f t="array" ref="O132">YEAR(YEAR[])</f>
        <v>2025</v>
      </c>
    </row>
    <row r="133" spans="3:15" ht="15" x14ac:dyDescent="0.2">
      <c r="C133" s="5"/>
      <c r="D133" s="6"/>
      <c r="E133" s="7" t="str">
        <f>IF(TRUNC(YEARFRAC(YEAR[],D133))=4,"MASCOT",
IF(TRUNC(YEARFRAC(YEAR[],D133))=5,"FLAG",
IF(TRUNC(YEARFRAC(YEAR[],D133))=6,"FLAG",
IF(TRUNC(YEARFRAC(YEAR[],D133))=7,"FLAG",
IF(TRUNC(YEARFRAC(YEAR[],D133))=8,"MINOR",
IF(TRUNC(YEARFRAC(YEAR[],D133))=9,"MINOR",
IF(TRUNC(YEARFRAC(YEAR[],D133))=10,"JUNIOR",
IF(TRUNC(YEARFRAC(YEAR[],D133))=11,"JUNIOR",
IF(TRUNC(YEARFRAC(YEAR[],D133))=12,"SENIOR",
IF(TRUNC(YEARFRAC(YEAR[],D133))=13,"SENIOR",
IF(TRUNC(YEARFRAC(YEAR[],D133))=14,"SENIOR",
IF(D133="","","NOT ELIGIBLE"))))))))))))</f>
        <v/>
      </c>
      <c r="F133" s="20" t="str">
        <f>IF(D133="","",TRUNC(YEARFRAC(YEAR[],D133)))</f>
        <v/>
      </c>
      <c r="I133" s="5"/>
      <c r="J133" s="5"/>
      <c r="K133" s="9" t="s">
        <v>15</v>
      </c>
      <c r="L133" s="5"/>
      <c r="M133" s="5"/>
      <c r="N133" s="5"/>
      <c r="O133" s="9" cm="1">
        <f t="array" ref="O133">YEAR(YEAR[])</f>
        <v>2025</v>
      </c>
    </row>
    <row r="134" spans="3:15" ht="15" x14ac:dyDescent="0.2">
      <c r="C134" s="5"/>
      <c r="D134" s="6"/>
      <c r="E134" s="7" t="str">
        <f>IF(TRUNC(YEARFRAC(YEAR[],D134))=4,"MASCOT",
IF(TRUNC(YEARFRAC(YEAR[],D134))=5,"FLAG",
IF(TRUNC(YEARFRAC(YEAR[],D134))=6,"FLAG",
IF(TRUNC(YEARFRAC(YEAR[],D134))=7,"FLAG",
IF(TRUNC(YEARFRAC(YEAR[],D134))=8,"MINOR",
IF(TRUNC(YEARFRAC(YEAR[],D134))=9,"MINOR",
IF(TRUNC(YEARFRAC(YEAR[],D134))=10,"JUNIOR",
IF(TRUNC(YEARFRAC(YEAR[],D134))=11,"JUNIOR",
IF(TRUNC(YEARFRAC(YEAR[],D134))=12,"SENIOR",
IF(TRUNC(YEARFRAC(YEAR[],D134))=13,"SENIOR",
IF(TRUNC(YEARFRAC(YEAR[],D134))=14,"SENIOR",
IF(D134="","","NOT ELIGIBLE"))))))))))))</f>
        <v/>
      </c>
      <c r="F134" s="20" t="str">
        <f>IF(D134="","",TRUNC(YEARFRAC(YEAR[],D134)))</f>
        <v/>
      </c>
      <c r="I134" s="5"/>
      <c r="J134" s="5"/>
      <c r="K134" s="9" t="s">
        <v>15</v>
      </c>
      <c r="L134" s="5"/>
      <c r="M134" s="5"/>
      <c r="N134" s="5"/>
      <c r="O134" s="9" cm="1">
        <f t="array" ref="O134">YEAR(YEAR[])</f>
        <v>2025</v>
      </c>
    </row>
    <row r="135" spans="3:15" ht="15" x14ac:dyDescent="0.2">
      <c r="C135" s="5"/>
      <c r="D135" s="6"/>
      <c r="E135" s="7" t="str">
        <f>IF(TRUNC(YEARFRAC(YEAR[],D135))=4,"MASCOT",
IF(TRUNC(YEARFRAC(YEAR[],D135))=5,"FLAG",
IF(TRUNC(YEARFRAC(YEAR[],D135))=6,"FLAG",
IF(TRUNC(YEARFRAC(YEAR[],D135))=7,"FLAG",
IF(TRUNC(YEARFRAC(YEAR[],D135))=8,"MINOR",
IF(TRUNC(YEARFRAC(YEAR[],D135))=9,"MINOR",
IF(TRUNC(YEARFRAC(YEAR[],D135))=10,"JUNIOR",
IF(TRUNC(YEARFRAC(YEAR[],D135))=11,"JUNIOR",
IF(TRUNC(YEARFRAC(YEAR[],D135))=12,"SENIOR",
IF(TRUNC(YEARFRAC(YEAR[],D135))=13,"SENIOR",
IF(TRUNC(YEARFRAC(YEAR[],D135))=14,"SENIOR",
IF(D135="","","NOT ELIGIBLE"))))))))))))</f>
        <v/>
      </c>
      <c r="F135" s="20" t="str">
        <f>IF(D135="","",TRUNC(YEARFRAC(YEAR[],D135)))</f>
        <v/>
      </c>
      <c r="I135" s="5"/>
      <c r="J135" s="5"/>
      <c r="K135" s="9" t="s">
        <v>15</v>
      </c>
      <c r="L135" s="5"/>
      <c r="M135" s="5"/>
      <c r="N135" s="5"/>
      <c r="O135" s="9" cm="1">
        <f t="array" ref="O135">YEAR(YEAR[])</f>
        <v>2025</v>
      </c>
    </row>
    <row r="136" spans="3:15" ht="15" x14ac:dyDescent="0.2">
      <c r="C136" s="5"/>
      <c r="D136" s="6"/>
      <c r="E136" s="7" t="str">
        <f>IF(TRUNC(YEARFRAC(YEAR[],D136))=4,"MASCOT",
IF(TRUNC(YEARFRAC(YEAR[],D136))=5,"FLAG",
IF(TRUNC(YEARFRAC(YEAR[],D136))=6,"FLAG",
IF(TRUNC(YEARFRAC(YEAR[],D136))=7,"FLAG",
IF(TRUNC(YEARFRAC(YEAR[],D136))=8,"MINOR",
IF(TRUNC(YEARFRAC(YEAR[],D136))=9,"MINOR",
IF(TRUNC(YEARFRAC(YEAR[],D136))=10,"JUNIOR",
IF(TRUNC(YEARFRAC(YEAR[],D136))=11,"JUNIOR",
IF(TRUNC(YEARFRAC(YEAR[],D136))=12,"SENIOR",
IF(TRUNC(YEARFRAC(YEAR[],D136))=13,"SENIOR",
IF(TRUNC(YEARFRAC(YEAR[],D136))=14,"SENIOR",
IF(D136="","","NOT ELIGIBLE"))))))))))))</f>
        <v/>
      </c>
      <c r="F136" s="20" t="str">
        <f>IF(D136="","",TRUNC(YEARFRAC(YEAR[],D136)))</f>
        <v/>
      </c>
      <c r="I136" s="5"/>
      <c r="J136" s="5"/>
      <c r="K136" s="9" t="s">
        <v>15</v>
      </c>
      <c r="L136" s="5"/>
      <c r="M136" s="5"/>
      <c r="N136" s="5"/>
      <c r="O136" s="9" cm="1">
        <f t="array" ref="O136">YEAR(YEAR[])</f>
        <v>2025</v>
      </c>
    </row>
    <row r="137" spans="3:15" ht="15" x14ac:dyDescent="0.2">
      <c r="C137" s="5"/>
      <c r="D137" s="6"/>
      <c r="E137" s="7" t="str">
        <f>IF(TRUNC(YEARFRAC(YEAR[],D137))=4,"MASCOT",
IF(TRUNC(YEARFRAC(YEAR[],D137))=5,"FLAG",
IF(TRUNC(YEARFRAC(YEAR[],D137))=6,"FLAG",
IF(TRUNC(YEARFRAC(YEAR[],D137))=7,"FLAG",
IF(TRUNC(YEARFRAC(YEAR[],D137))=8,"MINOR",
IF(TRUNC(YEARFRAC(YEAR[],D137))=9,"MINOR",
IF(TRUNC(YEARFRAC(YEAR[],D137))=10,"JUNIOR",
IF(TRUNC(YEARFRAC(YEAR[],D137))=11,"JUNIOR",
IF(TRUNC(YEARFRAC(YEAR[],D137))=12,"SENIOR",
IF(TRUNC(YEARFRAC(YEAR[],D137))=13,"SENIOR",
IF(TRUNC(YEARFRAC(YEAR[],D137))=14,"SENIOR",
IF(D137="","","NOT ELIGIBLE"))))))))))))</f>
        <v/>
      </c>
      <c r="F137" s="20" t="str">
        <f>IF(D137="","",TRUNC(YEARFRAC(YEAR[],D137)))</f>
        <v/>
      </c>
      <c r="I137" s="5"/>
      <c r="J137" s="5"/>
      <c r="K137" s="9" t="s">
        <v>15</v>
      </c>
      <c r="L137" s="5"/>
      <c r="M137" s="5"/>
      <c r="N137" s="5"/>
      <c r="O137" s="9" cm="1">
        <f t="array" ref="O137">YEAR(YEAR[])</f>
        <v>2025</v>
      </c>
    </row>
    <row r="138" spans="3:15" ht="15" x14ac:dyDescent="0.2">
      <c r="C138" s="5"/>
      <c r="D138" s="6"/>
      <c r="E138" s="7" t="str">
        <f>IF(TRUNC(YEARFRAC(YEAR[],D138))=4,"MASCOT",
IF(TRUNC(YEARFRAC(YEAR[],D138))=5,"FLAG",
IF(TRUNC(YEARFRAC(YEAR[],D138))=6,"FLAG",
IF(TRUNC(YEARFRAC(YEAR[],D138))=7,"FLAG",
IF(TRUNC(YEARFRAC(YEAR[],D138))=8,"MINOR",
IF(TRUNC(YEARFRAC(YEAR[],D138))=9,"MINOR",
IF(TRUNC(YEARFRAC(YEAR[],D138))=10,"JUNIOR",
IF(TRUNC(YEARFRAC(YEAR[],D138))=11,"JUNIOR",
IF(TRUNC(YEARFRAC(YEAR[],D138))=12,"SENIOR",
IF(TRUNC(YEARFRAC(YEAR[],D138))=13,"SENIOR",
IF(TRUNC(YEARFRAC(YEAR[],D138))=14,"SENIOR",
IF(D138="","","NOT ELIGIBLE"))))))))))))</f>
        <v/>
      </c>
      <c r="F138" s="20" t="str">
        <f>IF(D138="","",TRUNC(YEARFRAC(YEAR[],D138)))</f>
        <v/>
      </c>
      <c r="I138" s="5"/>
      <c r="J138" s="5"/>
      <c r="K138" s="9" t="s">
        <v>15</v>
      </c>
      <c r="L138" s="5"/>
      <c r="M138" s="5"/>
      <c r="N138" s="5"/>
      <c r="O138" s="9" cm="1">
        <f t="array" ref="O138">YEAR(YEAR[])</f>
        <v>2025</v>
      </c>
    </row>
    <row r="139" spans="3:15" ht="15" x14ac:dyDescent="0.2">
      <c r="C139" s="5"/>
      <c r="D139" s="6"/>
      <c r="E139" s="7" t="str">
        <f>IF(TRUNC(YEARFRAC(YEAR[],D139))=4,"MASCOT",
IF(TRUNC(YEARFRAC(YEAR[],D139))=5,"FLAG",
IF(TRUNC(YEARFRAC(YEAR[],D139))=6,"FLAG",
IF(TRUNC(YEARFRAC(YEAR[],D139))=7,"FLAG",
IF(TRUNC(YEARFRAC(YEAR[],D139))=8,"MINOR",
IF(TRUNC(YEARFRAC(YEAR[],D139))=9,"MINOR",
IF(TRUNC(YEARFRAC(YEAR[],D139))=10,"JUNIOR",
IF(TRUNC(YEARFRAC(YEAR[],D139))=11,"JUNIOR",
IF(TRUNC(YEARFRAC(YEAR[],D139))=12,"SENIOR",
IF(TRUNC(YEARFRAC(YEAR[],D139))=13,"SENIOR",
IF(TRUNC(YEARFRAC(YEAR[],D139))=14,"SENIOR",
IF(D139="","","NOT ELIGIBLE"))))))))))))</f>
        <v/>
      </c>
      <c r="F139" s="20" t="str">
        <f>IF(D139="","",TRUNC(YEARFRAC(YEAR[],D139)))</f>
        <v/>
      </c>
      <c r="I139" s="5"/>
      <c r="J139" s="5"/>
      <c r="K139" s="9" t="s">
        <v>15</v>
      </c>
      <c r="L139" s="5"/>
      <c r="M139" s="5"/>
      <c r="N139" s="5"/>
      <c r="O139" s="9" cm="1">
        <f t="array" ref="O139">YEAR(YEAR[])</f>
        <v>2025</v>
      </c>
    </row>
    <row r="140" spans="3:15" ht="15" x14ac:dyDescent="0.2">
      <c r="C140" s="5"/>
      <c r="D140" s="6"/>
      <c r="E140" s="7" t="str">
        <f>IF(TRUNC(YEARFRAC(YEAR[],D140))=4,"MASCOT",
IF(TRUNC(YEARFRAC(YEAR[],D140))=5,"FLAG",
IF(TRUNC(YEARFRAC(YEAR[],D140))=6,"FLAG",
IF(TRUNC(YEARFRAC(YEAR[],D140))=7,"FLAG",
IF(TRUNC(YEARFRAC(YEAR[],D140))=8,"MINOR",
IF(TRUNC(YEARFRAC(YEAR[],D140))=9,"MINOR",
IF(TRUNC(YEARFRAC(YEAR[],D140))=10,"JUNIOR",
IF(TRUNC(YEARFRAC(YEAR[],D140))=11,"JUNIOR",
IF(TRUNC(YEARFRAC(YEAR[],D140))=12,"SENIOR",
IF(TRUNC(YEARFRAC(YEAR[],D140))=13,"SENIOR",
IF(TRUNC(YEARFRAC(YEAR[],D140))=14,"SENIOR",
IF(D140="","","NOT ELIGIBLE"))))))))))))</f>
        <v/>
      </c>
      <c r="F140" s="20" t="str">
        <f>IF(D140="","",TRUNC(YEARFRAC(YEAR[],D140)))</f>
        <v/>
      </c>
      <c r="I140" s="5"/>
      <c r="J140" s="5"/>
      <c r="K140" s="9" t="s">
        <v>15</v>
      </c>
      <c r="L140" s="5"/>
      <c r="M140" s="5"/>
      <c r="N140" s="5"/>
      <c r="O140" s="9" cm="1">
        <f t="array" ref="O140">YEAR(YEAR[])</f>
        <v>2025</v>
      </c>
    </row>
    <row r="141" spans="3:15" ht="15" x14ac:dyDescent="0.2">
      <c r="C141" s="5"/>
      <c r="D141" s="6"/>
      <c r="E141" s="7" t="str">
        <f>IF(TRUNC(YEARFRAC(YEAR[],D141))=4,"MASCOT",
IF(TRUNC(YEARFRAC(YEAR[],D141))=5,"FLAG",
IF(TRUNC(YEARFRAC(YEAR[],D141))=6,"FLAG",
IF(TRUNC(YEARFRAC(YEAR[],D141))=7,"FLAG",
IF(TRUNC(YEARFRAC(YEAR[],D141))=8,"MINOR",
IF(TRUNC(YEARFRAC(YEAR[],D141))=9,"MINOR",
IF(TRUNC(YEARFRAC(YEAR[],D141))=10,"JUNIOR",
IF(TRUNC(YEARFRAC(YEAR[],D141))=11,"JUNIOR",
IF(TRUNC(YEARFRAC(YEAR[],D141))=12,"SENIOR",
IF(TRUNC(YEARFRAC(YEAR[],D141))=13,"SENIOR",
IF(TRUNC(YEARFRAC(YEAR[],D141))=14,"SENIOR",
IF(D141="","","NOT ELIGIBLE"))))))))))))</f>
        <v/>
      </c>
      <c r="F141" s="20" t="str">
        <f>IF(D141="","",TRUNC(YEARFRAC(YEAR[],D141)))</f>
        <v/>
      </c>
      <c r="I141" s="5"/>
      <c r="J141" s="5"/>
      <c r="K141" s="9" t="s">
        <v>15</v>
      </c>
      <c r="L141" s="5"/>
      <c r="M141" s="5"/>
      <c r="N141" s="5"/>
      <c r="O141" s="9" cm="1">
        <f t="array" ref="O141">YEAR(YEAR[])</f>
        <v>2025</v>
      </c>
    </row>
    <row r="142" spans="3:15" ht="15" x14ac:dyDescent="0.2">
      <c r="C142" s="5"/>
      <c r="D142" s="6"/>
      <c r="E142" s="7" t="str">
        <f>IF(TRUNC(YEARFRAC(YEAR[],D142))=4,"MASCOT",
IF(TRUNC(YEARFRAC(YEAR[],D142))=5,"FLAG",
IF(TRUNC(YEARFRAC(YEAR[],D142))=6,"FLAG",
IF(TRUNC(YEARFRAC(YEAR[],D142))=7,"FLAG",
IF(TRUNC(YEARFRAC(YEAR[],D142))=8,"MINOR",
IF(TRUNC(YEARFRAC(YEAR[],D142))=9,"MINOR",
IF(TRUNC(YEARFRAC(YEAR[],D142))=10,"JUNIOR",
IF(TRUNC(YEARFRAC(YEAR[],D142))=11,"JUNIOR",
IF(TRUNC(YEARFRAC(YEAR[],D142))=12,"SENIOR",
IF(TRUNC(YEARFRAC(YEAR[],D142))=13,"SENIOR",
IF(TRUNC(YEARFRAC(YEAR[],D142))=14,"SENIOR",
IF(D142="","","NOT ELIGIBLE"))))))))))))</f>
        <v/>
      </c>
      <c r="F142" s="20" t="str">
        <f>IF(D142="","",TRUNC(YEARFRAC(YEAR[],D142)))</f>
        <v/>
      </c>
      <c r="I142" s="5"/>
      <c r="J142" s="5"/>
      <c r="K142" s="9" t="s">
        <v>15</v>
      </c>
      <c r="L142" s="5"/>
      <c r="M142" s="5"/>
      <c r="N142" s="5"/>
      <c r="O142" s="9" cm="1">
        <f t="array" ref="O142">YEAR(YEAR[])</f>
        <v>2025</v>
      </c>
    </row>
    <row r="143" spans="3:15" ht="15" x14ac:dyDescent="0.2">
      <c r="C143" s="5"/>
      <c r="D143" s="6"/>
      <c r="E143" s="7" t="str">
        <f>IF(TRUNC(YEARFRAC(YEAR[],D143))=4,"MASCOT",
IF(TRUNC(YEARFRAC(YEAR[],D143))=5,"FLAG",
IF(TRUNC(YEARFRAC(YEAR[],D143))=6,"FLAG",
IF(TRUNC(YEARFRAC(YEAR[],D143))=7,"FLAG",
IF(TRUNC(YEARFRAC(YEAR[],D143))=8,"MINOR",
IF(TRUNC(YEARFRAC(YEAR[],D143))=9,"MINOR",
IF(TRUNC(YEARFRAC(YEAR[],D143))=10,"JUNIOR",
IF(TRUNC(YEARFRAC(YEAR[],D143))=11,"JUNIOR",
IF(TRUNC(YEARFRAC(YEAR[],D143))=12,"SENIOR",
IF(TRUNC(YEARFRAC(YEAR[],D143))=13,"SENIOR",
IF(TRUNC(YEARFRAC(YEAR[],D143))=14,"SENIOR",
IF(D143="","","NOT ELIGIBLE"))))))))))))</f>
        <v/>
      </c>
      <c r="F143" s="20" t="str">
        <f>IF(D143="","",TRUNC(YEARFRAC(YEAR[],D143)))</f>
        <v/>
      </c>
      <c r="I143" s="5"/>
      <c r="J143" s="5"/>
      <c r="K143" s="9" t="s">
        <v>15</v>
      </c>
      <c r="L143" s="5"/>
      <c r="M143" s="5"/>
      <c r="N143" s="5"/>
      <c r="O143" s="9" cm="1">
        <f t="array" ref="O143">YEAR(YEAR[])</f>
        <v>2025</v>
      </c>
    </row>
    <row r="144" spans="3:15" ht="15" x14ac:dyDescent="0.2">
      <c r="C144" s="5"/>
      <c r="D144" s="6"/>
      <c r="E144" s="7" t="str">
        <f>IF(TRUNC(YEARFRAC(YEAR[],D144))=4,"MASCOT",
IF(TRUNC(YEARFRAC(YEAR[],D144))=5,"FLAG",
IF(TRUNC(YEARFRAC(YEAR[],D144))=6,"FLAG",
IF(TRUNC(YEARFRAC(YEAR[],D144))=7,"FLAG",
IF(TRUNC(YEARFRAC(YEAR[],D144))=8,"MINOR",
IF(TRUNC(YEARFRAC(YEAR[],D144))=9,"MINOR",
IF(TRUNC(YEARFRAC(YEAR[],D144))=10,"JUNIOR",
IF(TRUNC(YEARFRAC(YEAR[],D144))=11,"JUNIOR",
IF(TRUNC(YEARFRAC(YEAR[],D144))=12,"SENIOR",
IF(TRUNC(YEARFRAC(YEAR[],D144))=13,"SENIOR",
IF(TRUNC(YEARFRAC(YEAR[],D144))=14,"SENIOR",
IF(D144="","","NOT ELIGIBLE"))))))))))))</f>
        <v/>
      </c>
      <c r="F144" s="20" t="str">
        <f>IF(D144="","",TRUNC(YEARFRAC(YEAR[],D144)))</f>
        <v/>
      </c>
      <c r="I144" s="5"/>
      <c r="J144" s="5"/>
      <c r="K144" s="9" t="s">
        <v>15</v>
      </c>
      <c r="L144" s="5"/>
      <c r="M144" s="5"/>
      <c r="N144" s="5"/>
      <c r="O144" s="9" cm="1">
        <f t="array" ref="O144">YEAR(YEAR[])</f>
        <v>2025</v>
      </c>
    </row>
    <row r="145" spans="3:15" ht="15" x14ac:dyDescent="0.2">
      <c r="C145" s="5"/>
      <c r="D145" s="6"/>
      <c r="E145" s="7" t="str">
        <f>IF(TRUNC(YEARFRAC(YEAR[],D145))=4,"MASCOT",
IF(TRUNC(YEARFRAC(YEAR[],D145))=5,"FLAG",
IF(TRUNC(YEARFRAC(YEAR[],D145))=6,"FLAG",
IF(TRUNC(YEARFRAC(YEAR[],D145))=7,"FLAG",
IF(TRUNC(YEARFRAC(YEAR[],D145))=8,"MINOR",
IF(TRUNC(YEARFRAC(YEAR[],D145))=9,"MINOR",
IF(TRUNC(YEARFRAC(YEAR[],D145))=10,"JUNIOR",
IF(TRUNC(YEARFRAC(YEAR[],D145))=11,"JUNIOR",
IF(TRUNC(YEARFRAC(YEAR[],D145))=12,"SENIOR",
IF(TRUNC(YEARFRAC(YEAR[],D145))=13,"SENIOR",
IF(TRUNC(YEARFRAC(YEAR[],D145))=14,"SENIOR",
IF(D145="","","NOT ELIGIBLE"))))))))))))</f>
        <v/>
      </c>
      <c r="F145" s="20" t="str">
        <f>IF(D145="","",TRUNC(YEARFRAC(YEAR[],D145)))</f>
        <v/>
      </c>
      <c r="I145" s="5"/>
      <c r="J145" s="5"/>
      <c r="K145" s="9" t="s">
        <v>15</v>
      </c>
      <c r="L145" s="5"/>
      <c r="M145" s="5"/>
      <c r="N145" s="5"/>
      <c r="O145" s="9" cm="1">
        <f t="array" ref="O145">YEAR(YEAR[])</f>
        <v>2025</v>
      </c>
    </row>
    <row r="146" spans="3:15" ht="15" x14ac:dyDescent="0.2">
      <c r="C146" s="5"/>
      <c r="D146" s="6"/>
      <c r="E146" s="7" t="str">
        <f>IF(TRUNC(YEARFRAC(YEAR[],D146))=4,"MASCOT",
IF(TRUNC(YEARFRAC(YEAR[],D146))=5,"FLAG",
IF(TRUNC(YEARFRAC(YEAR[],D146))=6,"FLAG",
IF(TRUNC(YEARFRAC(YEAR[],D146))=7,"FLAG",
IF(TRUNC(YEARFRAC(YEAR[],D146))=8,"MINOR",
IF(TRUNC(YEARFRAC(YEAR[],D146))=9,"MINOR",
IF(TRUNC(YEARFRAC(YEAR[],D146))=10,"JUNIOR",
IF(TRUNC(YEARFRAC(YEAR[],D146))=11,"JUNIOR",
IF(TRUNC(YEARFRAC(YEAR[],D146))=12,"SENIOR",
IF(TRUNC(YEARFRAC(YEAR[],D146))=13,"SENIOR",
IF(TRUNC(YEARFRAC(YEAR[],D146))=14,"SENIOR",
IF(D146="","","NOT ELIGIBLE"))))))))))))</f>
        <v/>
      </c>
      <c r="F146" s="20" t="str">
        <f>IF(D146="","",TRUNC(YEARFRAC(YEAR[],D146)))</f>
        <v/>
      </c>
      <c r="I146" s="5"/>
      <c r="J146" s="5"/>
      <c r="K146" s="9" t="s">
        <v>15</v>
      </c>
      <c r="L146" s="5"/>
      <c r="M146" s="5"/>
      <c r="N146" s="5"/>
      <c r="O146" s="9" cm="1">
        <f t="array" ref="O146">YEAR(YEAR[])</f>
        <v>2025</v>
      </c>
    </row>
    <row r="147" spans="3:15" ht="15" x14ac:dyDescent="0.2">
      <c r="C147" s="5"/>
      <c r="D147" s="6"/>
      <c r="E147" s="7" t="str">
        <f>IF(TRUNC(YEARFRAC(YEAR[],D147))=4,"MASCOT",
IF(TRUNC(YEARFRAC(YEAR[],D147))=5,"FLAG",
IF(TRUNC(YEARFRAC(YEAR[],D147))=6,"FLAG",
IF(TRUNC(YEARFRAC(YEAR[],D147))=7,"FLAG",
IF(TRUNC(YEARFRAC(YEAR[],D147))=8,"MINOR",
IF(TRUNC(YEARFRAC(YEAR[],D147))=9,"MINOR",
IF(TRUNC(YEARFRAC(YEAR[],D147))=10,"JUNIOR",
IF(TRUNC(YEARFRAC(YEAR[],D147))=11,"JUNIOR",
IF(TRUNC(YEARFRAC(YEAR[],D147))=12,"SENIOR",
IF(TRUNC(YEARFRAC(YEAR[],D147))=13,"SENIOR",
IF(TRUNC(YEARFRAC(YEAR[],D147))=14,"SENIOR",
IF(D147="","","NOT ELIGIBLE"))))))))))))</f>
        <v/>
      </c>
      <c r="F147" s="20" t="str">
        <f>IF(D147="","",TRUNC(YEARFRAC(YEAR[],D147)))</f>
        <v/>
      </c>
      <c r="I147" s="5"/>
      <c r="J147" s="5"/>
      <c r="K147" s="9" t="s">
        <v>15</v>
      </c>
      <c r="L147" s="5"/>
      <c r="M147" s="5"/>
      <c r="N147" s="5"/>
      <c r="O147" s="9" cm="1">
        <f t="array" ref="O147">YEAR(YEAR[])</f>
        <v>2025</v>
      </c>
    </row>
    <row r="148" spans="3:15" ht="15" x14ac:dyDescent="0.2">
      <c r="C148" s="5"/>
      <c r="D148" s="6"/>
      <c r="E148" s="7" t="str">
        <f>IF(TRUNC(YEARFRAC(YEAR[],D148))=4,"MASCOT",
IF(TRUNC(YEARFRAC(YEAR[],D148))=5,"FLAG",
IF(TRUNC(YEARFRAC(YEAR[],D148))=6,"FLAG",
IF(TRUNC(YEARFRAC(YEAR[],D148))=7,"FLAG",
IF(TRUNC(YEARFRAC(YEAR[],D148))=8,"MINOR",
IF(TRUNC(YEARFRAC(YEAR[],D148))=9,"MINOR",
IF(TRUNC(YEARFRAC(YEAR[],D148))=10,"JUNIOR",
IF(TRUNC(YEARFRAC(YEAR[],D148))=11,"JUNIOR",
IF(TRUNC(YEARFRAC(YEAR[],D148))=12,"SENIOR",
IF(TRUNC(YEARFRAC(YEAR[],D148))=13,"SENIOR",
IF(TRUNC(YEARFRAC(YEAR[],D148))=14,"SENIOR",
IF(D148="","","NOT ELIGIBLE"))))))))))))</f>
        <v/>
      </c>
      <c r="F148" s="20" t="str">
        <f>IF(D148="","",TRUNC(YEARFRAC(YEAR[],D148)))</f>
        <v/>
      </c>
      <c r="I148" s="5"/>
      <c r="J148" s="5"/>
      <c r="K148" s="9" t="s">
        <v>15</v>
      </c>
      <c r="L148" s="5"/>
      <c r="M148" s="5"/>
      <c r="N148" s="5"/>
      <c r="O148" s="9" cm="1">
        <f t="array" ref="O148">YEAR(YEAR[])</f>
        <v>2025</v>
      </c>
    </row>
    <row r="149" spans="3:15" ht="15" x14ac:dyDescent="0.2">
      <c r="C149" s="5"/>
      <c r="D149" s="6"/>
      <c r="E149" s="7" t="str">
        <f>IF(TRUNC(YEARFRAC(YEAR[],D149))=4,"MASCOT",
IF(TRUNC(YEARFRAC(YEAR[],D149))=5,"FLAG",
IF(TRUNC(YEARFRAC(YEAR[],D149))=6,"FLAG",
IF(TRUNC(YEARFRAC(YEAR[],D149))=7,"FLAG",
IF(TRUNC(YEARFRAC(YEAR[],D149))=8,"MINOR",
IF(TRUNC(YEARFRAC(YEAR[],D149))=9,"MINOR",
IF(TRUNC(YEARFRAC(YEAR[],D149))=10,"JUNIOR",
IF(TRUNC(YEARFRAC(YEAR[],D149))=11,"JUNIOR",
IF(TRUNC(YEARFRAC(YEAR[],D149))=12,"SENIOR",
IF(TRUNC(YEARFRAC(YEAR[],D149))=13,"SENIOR",
IF(TRUNC(YEARFRAC(YEAR[],D149))=14,"SENIOR",
IF(D149="","","NOT ELIGIBLE"))))))))))))</f>
        <v/>
      </c>
      <c r="F149" s="20" t="str">
        <f>IF(D149="","",TRUNC(YEARFRAC(YEAR[],D149)))</f>
        <v/>
      </c>
      <c r="I149" s="5"/>
      <c r="J149" s="5"/>
      <c r="K149" s="9" t="s">
        <v>15</v>
      </c>
      <c r="L149" s="5"/>
      <c r="M149" s="5"/>
      <c r="N149" s="5"/>
      <c r="O149" s="9" cm="1">
        <f t="array" ref="O149">YEAR(YEAR[])</f>
        <v>2025</v>
      </c>
    </row>
    <row r="150" spans="3:15" ht="15" x14ac:dyDescent="0.2">
      <c r="C150" s="5"/>
      <c r="D150" s="6"/>
      <c r="E150" s="7" t="str">
        <f>IF(TRUNC(YEARFRAC(YEAR[],D150))=4,"MASCOT",
IF(TRUNC(YEARFRAC(YEAR[],D150))=5,"FLAG",
IF(TRUNC(YEARFRAC(YEAR[],D150))=6,"FLAG",
IF(TRUNC(YEARFRAC(YEAR[],D150))=7,"FLAG",
IF(TRUNC(YEARFRAC(YEAR[],D150))=8,"MINOR",
IF(TRUNC(YEARFRAC(YEAR[],D150))=9,"MINOR",
IF(TRUNC(YEARFRAC(YEAR[],D150))=10,"JUNIOR",
IF(TRUNC(YEARFRAC(YEAR[],D150))=11,"JUNIOR",
IF(TRUNC(YEARFRAC(YEAR[],D150))=12,"SENIOR",
IF(TRUNC(YEARFRAC(YEAR[],D150))=13,"SENIOR",
IF(TRUNC(YEARFRAC(YEAR[],D150))=14,"SENIOR",
IF(D150="","","NOT ELIGIBLE"))))))))))))</f>
        <v/>
      </c>
      <c r="F150" s="20" t="str">
        <f>IF(D150="","",TRUNC(YEARFRAC(YEAR[],D150)))</f>
        <v/>
      </c>
      <c r="I150" s="5"/>
      <c r="J150" s="5"/>
      <c r="K150" s="9" t="s">
        <v>15</v>
      </c>
      <c r="L150" s="5"/>
      <c r="M150" s="5"/>
      <c r="N150" s="5"/>
      <c r="O150" s="9" cm="1">
        <f t="array" ref="O150">YEAR(YEAR[])</f>
        <v>2025</v>
      </c>
    </row>
    <row r="151" spans="3:15" ht="15" x14ac:dyDescent="0.2">
      <c r="C151" s="5"/>
      <c r="D151" s="6"/>
      <c r="E151" s="7" t="str">
        <f>IF(TRUNC(YEARFRAC(YEAR[],D151))=4,"MASCOT",
IF(TRUNC(YEARFRAC(YEAR[],D151))=5,"FLAG",
IF(TRUNC(YEARFRAC(YEAR[],D151))=6,"FLAG",
IF(TRUNC(YEARFRAC(YEAR[],D151))=7,"FLAG",
IF(TRUNC(YEARFRAC(YEAR[],D151))=8,"MINOR",
IF(TRUNC(YEARFRAC(YEAR[],D151))=9,"MINOR",
IF(TRUNC(YEARFRAC(YEAR[],D151))=10,"JUNIOR",
IF(TRUNC(YEARFRAC(YEAR[],D151))=11,"JUNIOR",
IF(TRUNC(YEARFRAC(YEAR[],D151))=12,"SENIOR",
IF(TRUNC(YEARFRAC(YEAR[],D151))=13,"SENIOR",
IF(TRUNC(YEARFRAC(YEAR[],D151))=14,"SENIOR",
IF(D151="","","NOT ELIGIBLE"))))))))))))</f>
        <v/>
      </c>
      <c r="F151" s="20" t="str">
        <f>IF(D151="","",TRUNC(YEARFRAC(YEAR[],D151)))</f>
        <v/>
      </c>
      <c r="I151" s="5"/>
      <c r="J151" s="5"/>
      <c r="K151" s="9" t="s">
        <v>15</v>
      </c>
      <c r="L151" s="5"/>
      <c r="M151" s="5"/>
      <c r="N151" s="5"/>
      <c r="O151" s="9" cm="1">
        <f t="array" ref="O151">YEAR(YEAR[])</f>
        <v>2025</v>
      </c>
    </row>
    <row r="152" spans="3:15" ht="15" x14ac:dyDescent="0.2">
      <c r="C152" s="5"/>
      <c r="D152" s="6"/>
      <c r="E152" s="7" t="str">
        <f>IF(TRUNC(YEARFRAC(YEAR[],D152))=4,"MASCOT",
IF(TRUNC(YEARFRAC(YEAR[],D152))=5,"FLAG",
IF(TRUNC(YEARFRAC(YEAR[],D152))=6,"FLAG",
IF(TRUNC(YEARFRAC(YEAR[],D152))=7,"FLAG",
IF(TRUNC(YEARFRAC(YEAR[],D152))=8,"MINOR",
IF(TRUNC(YEARFRAC(YEAR[],D152))=9,"MINOR",
IF(TRUNC(YEARFRAC(YEAR[],D152))=10,"JUNIOR",
IF(TRUNC(YEARFRAC(YEAR[],D152))=11,"JUNIOR",
IF(TRUNC(YEARFRAC(YEAR[],D152))=12,"SENIOR",
IF(TRUNC(YEARFRAC(YEAR[],D152))=13,"SENIOR",
IF(TRUNC(YEARFRAC(YEAR[],D152))=14,"SENIOR",
IF(D152="","","NOT ELIGIBLE"))))))))))))</f>
        <v/>
      </c>
      <c r="F152" s="20" t="str">
        <f>IF(D152="","",TRUNC(YEARFRAC(YEAR[],D152)))</f>
        <v/>
      </c>
      <c r="I152" s="5"/>
      <c r="J152" s="5"/>
      <c r="K152" s="9" t="s">
        <v>15</v>
      </c>
      <c r="L152" s="5"/>
      <c r="M152" s="5"/>
      <c r="N152" s="5"/>
      <c r="O152" s="9" cm="1">
        <f t="array" ref="O152">YEAR(YEAR[])</f>
        <v>2025</v>
      </c>
    </row>
    <row r="153" spans="3:15" ht="15" x14ac:dyDescent="0.2">
      <c r="C153" s="5"/>
      <c r="D153" s="6"/>
      <c r="E153" s="7" t="str">
        <f>IF(TRUNC(YEARFRAC(YEAR[],D153))=4,"MASCOT",
IF(TRUNC(YEARFRAC(YEAR[],D153))=5,"FLAG",
IF(TRUNC(YEARFRAC(YEAR[],D153))=6,"FLAG",
IF(TRUNC(YEARFRAC(YEAR[],D153))=7,"FLAG",
IF(TRUNC(YEARFRAC(YEAR[],D153))=8,"MINOR",
IF(TRUNC(YEARFRAC(YEAR[],D153))=9,"MINOR",
IF(TRUNC(YEARFRAC(YEAR[],D153))=10,"JUNIOR",
IF(TRUNC(YEARFRAC(YEAR[],D153))=11,"JUNIOR",
IF(TRUNC(YEARFRAC(YEAR[],D153))=12,"SENIOR",
IF(TRUNC(YEARFRAC(YEAR[],D153))=13,"SENIOR",
IF(TRUNC(YEARFRAC(YEAR[],D153))=14,"SENIOR",
IF(D153="","","NOT ELIGIBLE"))))))))))))</f>
        <v/>
      </c>
      <c r="F153" s="20" t="str">
        <f>IF(D153="","",TRUNC(YEARFRAC(YEAR[],D153)))</f>
        <v/>
      </c>
      <c r="I153" s="5"/>
      <c r="J153" s="5"/>
      <c r="K153" s="9" t="s">
        <v>15</v>
      </c>
      <c r="L153" s="5"/>
      <c r="M153" s="5"/>
      <c r="N153" s="5"/>
      <c r="O153" s="9" cm="1">
        <f t="array" ref="O153">YEAR(YEAR[])</f>
        <v>2025</v>
      </c>
    </row>
    <row r="154" spans="3:15" ht="15" x14ac:dyDescent="0.2">
      <c r="C154" s="5"/>
      <c r="D154" s="6"/>
      <c r="E154" s="7" t="str">
        <f>IF(TRUNC(YEARFRAC(YEAR[],D154))=4,"MASCOT",
IF(TRUNC(YEARFRAC(YEAR[],D154))=5,"FLAG",
IF(TRUNC(YEARFRAC(YEAR[],D154))=6,"FLAG",
IF(TRUNC(YEARFRAC(YEAR[],D154))=7,"FLAG",
IF(TRUNC(YEARFRAC(YEAR[],D154))=8,"MINOR",
IF(TRUNC(YEARFRAC(YEAR[],D154))=9,"MINOR",
IF(TRUNC(YEARFRAC(YEAR[],D154))=10,"JUNIOR",
IF(TRUNC(YEARFRAC(YEAR[],D154))=11,"JUNIOR",
IF(TRUNC(YEARFRAC(YEAR[],D154))=12,"SENIOR",
IF(TRUNC(YEARFRAC(YEAR[],D154))=13,"SENIOR",
IF(TRUNC(YEARFRAC(YEAR[],D154))=14,"SENIOR",
IF(D154="","","NOT ELIGIBLE"))))))))))))</f>
        <v/>
      </c>
      <c r="F154" s="20" t="str">
        <f>IF(D154="","",TRUNC(YEARFRAC(YEAR[],D154)))</f>
        <v/>
      </c>
      <c r="I154" s="5"/>
      <c r="J154" s="5"/>
      <c r="K154" s="9" t="s">
        <v>15</v>
      </c>
      <c r="L154" s="5"/>
      <c r="M154" s="5"/>
      <c r="N154" s="5"/>
      <c r="O154" s="9" cm="1">
        <f t="array" ref="O154">YEAR(YEAR[])</f>
        <v>2025</v>
      </c>
    </row>
    <row r="155" spans="3:15" ht="15" x14ac:dyDescent="0.2">
      <c r="C155" s="5"/>
      <c r="D155" s="6"/>
      <c r="E155" s="7" t="str">
        <f>IF(TRUNC(YEARFRAC(YEAR[],D155))=4,"MASCOT",
IF(TRUNC(YEARFRAC(YEAR[],D155))=5,"FLAG",
IF(TRUNC(YEARFRAC(YEAR[],D155))=6,"FLAG",
IF(TRUNC(YEARFRAC(YEAR[],D155))=7,"FLAG",
IF(TRUNC(YEARFRAC(YEAR[],D155))=8,"MINOR",
IF(TRUNC(YEARFRAC(YEAR[],D155))=9,"MINOR",
IF(TRUNC(YEARFRAC(YEAR[],D155))=10,"JUNIOR",
IF(TRUNC(YEARFRAC(YEAR[],D155))=11,"JUNIOR",
IF(TRUNC(YEARFRAC(YEAR[],D155))=12,"SENIOR",
IF(TRUNC(YEARFRAC(YEAR[],D155))=13,"SENIOR",
IF(TRUNC(YEARFRAC(YEAR[],D155))=14,"SENIOR",
IF(D155="","","NOT ELIGIBLE"))))))))))))</f>
        <v/>
      </c>
      <c r="F155" s="20" t="str">
        <f>IF(D155="","",TRUNC(YEARFRAC(YEAR[],D155)))</f>
        <v/>
      </c>
      <c r="I155" s="5"/>
      <c r="J155" s="5"/>
      <c r="K155" s="9" t="s">
        <v>15</v>
      </c>
      <c r="L155" s="5"/>
      <c r="M155" s="5"/>
      <c r="N155" s="5"/>
      <c r="O155" s="9" cm="1">
        <f t="array" ref="O155">YEAR(YEAR[])</f>
        <v>2025</v>
      </c>
    </row>
    <row r="156" spans="3:15" ht="15" x14ac:dyDescent="0.2">
      <c r="C156" s="5"/>
      <c r="D156" s="6"/>
      <c r="E156" s="7" t="str">
        <f>IF(TRUNC(YEARFRAC(YEAR[],D156))=4,"MASCOT",
IF(TRUNC(YEARFRAC(YEAR[],D156))=5,"FLAG",
IF(TRUNC(YEARFRAC(YEAR[],D156))=6,"FLAG",
IF(TRUNC(YEARFRAC(YEAR[],D156))=7,"FLAG",
IF(TRUNC(YEARFRAC(YEAR[],D156))=8,"MINOR",
IF(TRUNC(YEARFRAC(YEAR[],D156))=9,"MINOR",
IF(TRUNC(YEARFRAC(YEAR[],D156))=10,"JUNIOR",
IF(TRUNC(YEARFRAC(YEAR[],D156))=11,"JUNIOR",
IF(TRUNC(YEARFRAC(YEAR[],D156))=12,"SENIOR",
IF(TRUNC(YEARFRAC(YEAR[],D156))=13,"SENIOR",
IF(TRUNC(YEARFRAC(YEAR[],D156))=14,"SENIOR",
IF(D156="","","NOT ELIGIBLE"))))))))))))</f>
        <v/>
      </c>
      <c r="F156" s="20" t="str">
        <f>IF(D156="","",TRUNC(YEARFRAC(YEAR[],D156)))</f>
        <v/>
      </c>
      <c r="I156" s="5"/>
      <c r="J156" s="5"/>
      <c r="K156" s="9" t="s">
        <v>15</v>
      </c>
      <c r="L156" s="5"/>
      <c r="M156" s="5"/>
      <c r="N156" s="5"/>
      <c r="O156" s="9" cm="1">
        <f t="array" ref="O156">YEAR(YEAR[])</f>
        <v>2025</v>
      </c>
    </row>
    <row r="157" spans="3:15" ht="15" x14ac:dyDescent="0.2">
      <c r="C157" s="5"/>
      <c r="D157" s="6"/>
      <c r="E157" s="7" t="str">
        <f>IF(TRUNC(YEARFRAC(YEAR[],D157))=4,"MASCOT",
IF(TRUNC(YEARFRAC(YEAR[],D157))=5,"FLAG",
IF(TRUNC(YEARFRAC(YEAR[],D157))=6,"FLAG",
IF(TRUNC(YEARFRAC(YEAR[],D157))=7,"FLAG",
IF(TRUNC(YEARFRAC(YEAR[],D157))=8,"MINOR",
IF(TRUNC(YEARFRAC(YEAR[],D157))=9,"MINOR",
IF(TRUNC(YEARFRAC(YEAR[],D157))=10,"JUNIOR",
IF(TRUNC(YEARFRAC(YEAR[],D157))=11,"JUNIOR",
IF(TRUNC(YEARFRAC(YEAR[],D157))=12,"SENIOR",
IF(TRUNC(YEARFRAC(YEAR[],D157))=13,"SENIOR",
IF(TRUNC(YEARFRAC(YEAR[],D157))=14,"SENIOR",
IF(D157="","","NOT ELIGIBLE"))))))))))))</f>
        <v/>
      </c>
      <c r="F157" s="20" t="str">
        <f>IF(D157="","",TRUNC(YEARFRAC(YEAR[],D157)))</f>
        <v/>
      </c>
      <c r="I157" s="5"/>
      <c r="J157" s="5"/>
      <c r="K157" s="9" t="s">
        <v>15</v>
      </c>
      <c r="L157" s="5"/>
      <c r="M157" s="5"/>
      <c r="N157" s="5"/>
      <c r="O157" s="9" cm="1">
        <f t="array" ref="O157">YEAR(YEAR[])</f>
        <v>2025</v>
      </c>
    </row>
    <row r="158" spans="3:15" ht="15" x14ac:dyDescent="0.2">
      <c r="C158" s="5"/>
      <c r="D158" s="6"/>
      <c r="E158" s="7" t="str">
        <f>IF(TRUNC(YEARFRAC(YEAR[],D158))=4,"MASCOT",
IF(TRUNC(YEARFRAC(YEAR[],D158))=5,"FLAG",
IF(TRUNC(YEARFRAC(YEAR[],D158))=6,"FLAG",
IF(TRUNC(YEARFRAC(YEAR[],D158))=7,"FLAG",
IF(TRUNC(YEARFRAC(YEAR[],D158))=8,"MINOR",
IF(TRUNC(YEARFRAC(YEAR[],D158))=9,"MINOR",
IF(TRUNC(YEARFRAC(YEAR[],D158))=10,"JUNIOR",
IF(TRUNC(YEARFRAC(YEAR[],D158))=11,"JUNIOR",
IF(TRUNC(YEARFRAC(YEAR[],D158))=12,"SENIOR",
IF(TRUNC(YEARFRAC(YEAR[],D158))=13,"SENIOR",
IF(TRUNC(YEARFRAC(YEAR[],D158))=14,"SENIOR",
IF(D158="","","NOT ELIGIBLE"))))))))))))</f>
        <v/>
      </c>
      <c r="F158" s="20" t="str">
        <f>IF(D158="","",TRUNC(YEARFRAC(YEAR[],D158)))</f>
        <v/>
      </c>
      <c r="I158" s="5"/>
      <c r="J158" s="5"/>
      <c r="K158" s="9" t="s">
        <v>15</v>
      </c>
      <c r="L158" s="5"/>
      <c r="M158" s="5"/>
      <c r="N158" s="5"/>
      <c r="O158" s="9" cm="1">
        <f t="array" ref="O158">YEAR(YEAR[])</f>
        <v>2025</v>
      </c>
    </row>
    <row r="159" spans="3:15" ht="15" x14ac:dyDescent="0.2">
      <c r="C159" s="5"/>
      <c r="D159" s="6"/>
      <c r="E159" s="7" t="str">
        <f>IF(TRUNC(YEARFRAC(YEAR[],D159))=4,"MASCOT",
IF(TRUNC(YEARFRAC(YEAR[],D159))=5,"FLAG",
IF(TRUNC(YEARFRAC(YEAR[],D159))=6,"FLAG",
IF(TRUNC(YEARFRAC(YEAR[],D159))=7,"FLAG",
IF(TRUNC(YEARFRAC(YEAR[],D159))=8,"MINOR",
IF(TRUNC(YEARFRAC(YEAR[],D159))=9,"MINOR",
IF(TRUNC(YEARFRAC(YEAR[],D159))=10,"JUNIOR",
IF(TRUNC(YEARFRAC(YEAR[],D159))=11,"JUNIOR",
IF(TRUNC(YEARFRAC(YEAR[],D159))=12,"SENIOR",
IF(TRUNC(YEARFRAC(YEAR[],D159))=13,"SENIOR",
IF(TRUNC(YEARFRAC(YEAR[],D159))=14,"SENIOR",
IF(D159="","","NOT ELIGIBLE"))))))))))))</f>
        <v/>
      </c>
      <c r="F159" s="20" t="str">
        <f>IF(D159="","",TRUNC(YEARFRAC(YEAR[],D159)))</f>
        <v/>
      </c>
      <c r="I159" s="5"/>
      <c r="J159" s="5"/>
      <c r="K159" s="9" t="s">
        <v>15</v>
      </c>
      <c r="L159" s="5"/>
      <c r="M159" s="5"/>
      <c r="N159" s="5"/>
      <c r="O159" s="9" cm="1">
        <f t="array" ref="O159">YEAR(YEAR[])</f>
        <v>2025</v>
      </c>
    </row>
    <row r="160" spans="3:15" ht="15" x14ac:dyDescent="0.2">
      <c r="C160" s="5"/>
      <c r="D160" s="6"/>
      <c r="E160" s="7" t="str">
        <f>IF(TRUNC(YEARFRAC(YEAR[],D160))=4,"MASCOT",
IF(TRUNC(YEARFRAC(YEAR[],D160))=5,"FLAG",
IF(TRUNC(YEARFRAC(YEAR[],D160))=6,"FLAG",
IF(TRUNC(YEARFRAC(YEAR[],D160))=7,"FLAG",
IF(TRUNC(YEARFRAC(YEAR[],D160))=8,"MINOR",
IF(TRUNC(YEARFRAC(YEAR[],D160))=9,"MINOR",
IF(TRUNC(YEARFRAC(YEAR[],D160))=10,"JUNIOR",
IF(TRUNC(YEARFRAC(YEAR[],D160))=11,"JUNIOR",
IF(TRUNC(YEARFRAC(YEAR[],D160))=12,"SENIOR",
IF(TRUNC(YEARFRAC(YEAR[],D160))=13,"SENIOR",
IF(TRUNC(YEARFRAC(YEAR[],D160))=14,"SENIOR",
IF(D160="","","NOT ELIGIBLE"))))))))))))</f>
        <v/>
      </c>
      <c r="F160" s="20" t="str">
        <f>IF(D160="","",TRUNC(YEARFRAC(YEAR[],D160)))</f>
        <v/>
      </c>
      <c r="I160" s="5"/>
      <c r="J160" s="5"/>
      <c r="K160" s="9" t="s">
        <v>15</v>
      </c>
      <c r="L160" s="5"/>
      <c r="M160" s="5"/>
      <c r="N160" s="5"/>
      <c r="O160" s="9" cm="1">
        <f t="array" ref="O160">YEAR(YEAR[])</f>
        <v>2025</v>
      </c>
    </row>
    <row r="161" spans="3:15" ht="15" x14ac:dyDescent="0.2">
      <c r="C161" s="5"/>
      <c r="D161" s="6"/>
      <c r="E161" s="7" t="str">
        <f>IF(TRUNC(YEARFRAC(YEAR[],D161))=4,"MASCOT",
IF(TRUNC(YEARFRAC(YEAR[],D161))=5,"FLAG",
IF(TRUNC(YEARFRAC(YEAR[],D161))=6,"FLAG",
IF(TRUNC(YEARFRAC(YEAR[],D161))=7,"FLAG",
IF(TRUNC(YEARFRAC(YEAR[],D161))=8,"MINOR",
IF(TRUNC(YEARFRAC(YEAR[],D161))=9,"MINOR",
IF(TRUNC(YEARFRAC(YEAR[],D161))=10,"JUNIOR",
IF(TRUNC(YEARFRAC(YEAR[],D161))=11,"JUNIOR",
IF(TRUNC(YEARFRAC(YEAR[],D161))=12,"SENIOR",
IF(TRUNC(YEARFRAC(YEAR[],D161))=13,"SENIOR",
IF(TRUNC(YEARFRAC(YEAR[],D161))=14,"SENIOR",
IF(D161="","","NOT ELIGIBLE"))))))))))))</f>
        <v/>
      </c>
      <c r="F161" s="20" t="str">
        <f>IF(D161="","",TRUNC(YEARFRAC(YEAR[],D161)))</f>
        <v/>
      </c>
      <c r="I161" s="5"/>
      <c r="J161" s="5"/>
      <c r="K161" s="9" t="s">
        <v>15</v>
      </c>
      <c r="L161" s="5"/>
      <c r="M161" s="5"/>
      <c r="N161" s="5"/>
      <c r="O161" s="9" cm="1">
        <f t="array" ref="O161">YEAR(YEAR[])</f>
        <v>2025</v>
      </c>
    </row>
    <row r="162" spans="3:15" ht="15" x14ac:dyDescent="0.2">
      <c r="C162" s="5"/>
      <c r="D162" s="6"/>
      <c r="E162" s="7" t="str">
        <f>IF(TRUNC(YEARFRAC(YEAR[],D162))=4,"MASCOT",
IF(TRUNC(YEARFRAC(YEAR[],D162))=5,"FLAG",
IF(TRUNC(YEARFRAC(YEAR[],D162))=6,"FLAG",
IF(TRUNC(YEARFRAC(YEAR[],D162))=7,"FLAG",
IF(TRUNC(YEARFRAC(YEAR[],D162))=8,"MINOR",
IF(TRUNC(YEARFRAC(YEAR[],D162))=9,"MINOR",
IF(TRUNC(YEARFRAC(YEAR[],D162))=10,"JUNIOR",
IF(TRUNC(YEARFRAC(YEAR[],D162))=11,"JUNIOR",
IF(TRUNC(YEARFRAC(YEAR[],D162))=12,"SENIOR",
IF(TRUNC(YEARFRAC(YEAR[],D162))=13,"SENIOR",
IF(TRUNC(YEARFRAC(YEAR[],D162))=14,"SENIOR",
IF(D162="","","NOT ELIGIBLE"))))))))))))</f>
        <v/>
      </c>
      <c r="F162" s="20" t="str">
        <f>IF(D162="","",TRUNC(YEARFRAC(YEAR[],D162)))</f>
        <v/>
      </c>
      <c r="I162" s="5"/>
      <c r="J162" s="5"/>
      <c r="K162" s="9" t="s">
        <v>15</v>
      </c>
      <c r="L162" s="5"/>
      <c r="M162" s="5"/>
      <c r="N162" s="5"/>
      <c r="O162" s="9" cm="1">
        <f t="array" ref="O162">YEAR(YEAR[])</f>
        <v>2025</v>
      </c>
    </row>
    <row r="163" spans="3:15" ht="15" x14ac:dyDescent="0.2">
      <c r="C163" s="5"/>
      <c r="D163" s="6"/>
      <c r="E163" s="7" t="str">
        <f>IF(TRUNC(YEARFRAC(YEAR[],D163))=4,"MASCOT",
IF(TRUNC(YEARFRAC(YEAR[],D163))=5,"FLAG",
IF(TRUNC(YEARFRAC(YEAR[],D163))=6,"FLAG",
IF(TRUNC(YEARFRAC(YEAR[],D163))=7,"FLAG",
IF(TRUNC(YEARFRAC(YEAR[],D163))=8,"MINOR",
IF(TRUNC(YEARFRAC(YEAR[],D163))=9,"MINOR",
IF(TRUNC(YEARFRAC(YEAR[],D163))=10,"JUNIOR",
IF(TRUNC(YEARFRAC(YEAR[],D163))=11,"JUNIOR",
IF(TRUNC(YEARFRAC(YEAR[],D163))=12,"SENIOR",
IF(TRUNC(YEARFRAC(YEAR[],D163))=13,"SENIOR",
IF(TRUNC(YEARFRAC(YEAR[],D163))=14,"SENIOR",
IF(D163="","","NOT ELIGIBLE"))))))))))))</f>
        <v/>
      </c>
      <c r="F163" s="20" t="str">
        <f>IF(D163="","",TRUNC(YEARFRAC(YEAR[],D163)))</f>
        <v/>
      </c>
      <c r="I163" s="5"/>
      <c r="J163" s="5"/>
      <c r="K163" s="9" t="s">
        <v>15</v>
      </c>
      <c r="L163" s="5"/>
      <c r="M163" s="5"/>
      <c r="N163" s="5"/>
      <c r="O163" s="9" cm="1">
        <f t="array" ref="O163">YEAR(YEAR[])</f>
        <v>2025</v>
      </c>
    </row>
    <row r="164" spans="3:15" ht="15" x14ac:dyDescent="0.2">
      <c r="C164" s="5"/>
      <c r="D164" s="6"/>
      <c r="E164" s="7" t="str">
        <f>IF(TRUNC(YEARFRAC(YEAR[],D164))=4,"MASCOT",
IF(TRUNC(YEARFRAC(YEAR[],D164))=5,"FLAG",
IF(TRUNC(YEARFRAC(YEAR[],D164))=6,"FLAG",
IF(TRUNC(YEARFRAC(YEAR[],D164))=7,"FLAG",
IF(TRUNC(YEARFRAC(YEAR[],D164))=8,"MINOR",
IF(TRUNC(YEARFRAC(YEAR[],D164))=9,"MINOR",
IF(TRUNC(YEARFRAC(YEAR[],D164))=10,"JUNIOR",
IF(TRUNC(YEARFRAC(YEAR[],D164))=11,"JUNIOR",
IF(TRUNC(YEARFRAC(YEAR[],D164))=12,"SENIOR",
IF(TRUNC(YEARFRAC(YEAR[],D164))=13,"SENIOR",
IF(TRUNC(YEARFRAC(YEAR[],D164))=14,"SENIOR",
IF(D164="","","NOT ELIGIBLE"))))))))))))</f>
        <v/>
      </c>
      <c r="F164" s="20" t="str">
        <f>IF(D164="","",TRUNC(YEARFRAC(YEAR[],D164)))</f>
        <v/>
      </c>
      <c r="I164" s="5"/>
      <c r="J164" s="5"/>
      <c r="K164" s="9" t="s">
        <v>15</v>
      </c>
      <c r="L164" s="5"/>
      <c r="M164" s="5"/>
      <c r="N164" s="5"/>
      <c r="O164" s="9" cm="1">
        <f t="array" ref="O164">YEAR(YEAR[])</f>
        <v>2025</v>
      </c>
    </row>
    <row r="165" spans="3:15" ht="15" x14ac:dyDescent="0.2">
      <c r="C165" s="5"/>
      <c r="D165" s="6"/>
      <c r="E165" s="7" t="str">
        <f>IF(TRUNC(YEARFRAC(YEAR[],D165))=4,"MASCOT",
IF(TRUNC(YEARFRAC(YEAR[],D165))=5,"FLAG",
IF(TRUNC(YEARFRAC(YEAR[],D165))=6,"FLAG",
IF(TRUNC(YEARFRAC(YEAR[],D165))=7,"FLAG",
IF(TRUNC(YEARFRAC(YEAR[],D165))=8,"MINOR",
IF(TRUNC(YEARFRAC(YEAR[],D165))=9,"MINOR",
IF(TRUNC(YEARFRAC(YEAR[],D165))=10,"JUNIOR",
IF(TRUNC(YEARFRAC(YEAR[],D165))=11,"JUNIOR",
IF(TRUNC(YEARFRAC(YEAR[],D165))=12,"SENIOR",
IF(TRUNC(YEARFRAC(YEAR[],D165))=13,"SENIOR",
IF(TRUNC(YEARFRAC(YEAR[],D165))=14,"SENIOR",
IF(D165="","","NOT ELIGIBLE"))))))))))))</f>
        <v/>
      </c>
      <c r="F165" s="20" t="str">
        <f>IF(D165="","",TRUNC(YEARFRAC(YEAR[],D165)))</f>
        <v/>
      </c>
      <c r="I165" s="5"/>
      <c r="J165" s="5"/>
      <c r="K165" s="9" t="s">
        <v>15</v>
      </c>
      <c r="L165" s="5"/>
      <c r="M165" s="5"/>
      <c r="N165" s="5"/>
      <c r="O165" s="9" cm="1">
        <f t="array" ref="O165">YEAR(YEAR[])</f>
        <v>2025</v>
      </c>
    </row>
    <row r="166" spans="3:15" ht="15" x14ac:dyDescent="0.2">
      <c r="C166" s="5"/>
      <c r="D166" s="6"/>
      <c r="E166" s="7" t="str">
        <f>IF(TRUNC(YEARFRAC(YEAR[],D166))=4,"MASCOT",
IF(TRUNC(YEARFRAC(YEAR[],D166))=5,"FLAG",
IF(TRUNC(YEARFRAC(YEAR[],D166))=6,"FLAG",
IF(TRUNC(YEARFRAC(YEAR[],D166))=7,"FLAG",
IF(TRUNC(YEARFRAC(YEAR[],D166))=8,"MINOR",
IF(TRUNC(YEARFRAC(YEAR[],D166))=9,"MINOR",
IF(TRUNC(YEARFRAC(YEAR[],D166))=10,"JUNIOR",
IF(TRUNC(YEARFRAC(YEAR[],D166))=11,"JUNIOR",
IF(TRUNC(YEARFRAC(YEAR[],D166))=12,"SENIOR",
IF(TRUNC(YEARFRAC(YEAR[],D166))=13,"SENIOR",
IF(TRUNC(YEARFRAC(YEAR[],D166))=14,"SENIOR",
IF(D166="","","NOT ELIGIBLE"))))))))))))</f>
        <v/>
      </c>
      <c r="F166" s="20" t="str">
        <f>IF(D166="","",TRUNC(YEARFRAC(YEAR[],D166)))</f>
        <v/>
      </c>
      <c r="I166" s="5"/>
      <c r="J166" s="5"/>
      <c r="K166" s="9" t="s">
        <v>15</v>
      </c>
      <c r="L166" s="5"/>
      <c r="M166" s="5"/>
      <c r="N166" s="5"/>
      <c r="O166" s="9" cm="1">
        <f t="array" ref="O166">YEAR(YEAR[])</f>
        <v>2025</v>
      </c>
    </row>
    <row r="167" spans="3:15" ht="15" x14ac:dyDescent="0.2">
      <c r="C167" s="5"/>
      <c r="D167" s="6"/>
      <c r="E167" s="7" t="str">
        <f>IF(TRUNC(YEARFRAC(YEAR[],D167))=4,"MASCOT",
IF(TRUNC(YEARFRAC(YEAR[],D167))=5,"FLAG",
IF(TRUNC(YEARFRAC(YEAR[],D167))=6,"FLAG",
IF(TRUNC(YEARFRAC(YEAR[],D167))=7,"FLAG",
IF(TRUNC(YEARFRAC(YEAR[],D167))=8,"MINOR",
IF(TRUNC(YEARFRAC(YEAR[],D167))=9,"MINOR",
IF(TRUNC(YEARFRAC(YEAR[],D167))=10,"JUNIOR",
IF(TRUNC(YEARFRAC(YEAR[],D167))=11,"JUNIOR",
IF(TRUNC(YEARFRAC(YEAR[],D167))=12,"SENIOR",
IF(TRUNC(YEARFRAC(YEAR[],D167))=13,"SENIOR",
IF(TRUNC(YEARFRAC(YEAR[],D167))=14,"SENIOR",
IF(D167="","","NOT ELIGIBLE"))))))))))))</f>
        <v/>
      </c>
      <c r="F167" s="20" t="str">
        <f>IF(D167="","",TRUNC(YEARFRAC(YEAR[],D167)))</f>
        <v/>
      </c>
      <c r="I167" s="5"/>
      <c r="J167" s="5"/>
      <c r="K167" s="9" t="s">
        <v>15</v>
      </c>
      <c r="L167" s="5"/>
      <c r="M167" s="5"/>
      <c r="N167" s="5"/>
      <c r="O167" s="9" cm="1">
        <f t="array" ref="O167">YEAR(YEAR[])</f>
        <v>2025</v>
      </c>
    </row>
    <row r="168" spans="3:15" ht="15" x14ac:dyDescent="0.2">
      <c r="C168" s="5"/>
      <c r="D168" s="6"/>
      <c r="E168" s="7" t="str">
        <f>IF(TRUNC(YEARFRAC(YEAR[],D168))=4,"MASCOT",
IF(TRUNC(YEARFRAC(YEAR[],D168))=5,"FLAG",
IF(TRUNC(YEARFRAC(YEAR[],D168))=6,"FLAG",
IF(TRUNC(YEARFRAC(YEAR[],D168))=7,"FLAG",
IF(TRUNC(YEARFRAC(YEAR[],D168))=8,"MINOR",
IF(TRUNC(YEARFRAC(YEAR[],D168))=9,"MINOR",
IF(TRUNC(YEARFRAC(YEAR[],D168))=10,"JUNIOR",
IF(TRUNC(YEARFRAC(YEAR[],D168))=11,"JUNIOR",
IF(TRUNC(YEARFRAC(YEAR[],D168))=12,"SENIOR",
IF(TRUNC(YEARFRAC(YEAR[],D168))=13,"SENIOR",
IF(TRUNC(YEARFRAC(YEAR[],D168))=14,"SENIOR",
IF(D168="","","NOT ELIGIBLE"))))))))))))</f>
        <v/>
      </c>
      <c r="F168" s="20" t="str">
        <f>IF(D168="","",TRUNC(YEARFRAC(YEAR[],D168)))</f>
        <v/>
      </c>
      <c r="I168" s="5"/>
      <c r="J168" s="5"/>
      <c r="K168" s="9" t="s">
        <v>15</v>
      </c>
      <c r="L168" s="5"/>
      <c r="M168" s="5"/>
      <c r="N168" s="5"/>
      <c r="O168" s="9" cm="1">
        <f t="array" ref="O168">YEAR(YEAR[])</f>
        <v>2025</v>
      </c>
    </row>
    <row r="169" spans="3:15" ht="15" x14ac:dyDescent="0.2">
      <c r="C169" s="5"/>
      <c r="D169" s="6"/>
      <c r="E169" s="7" t="str">
        <f>IF(TRUNC(YEARFRAC(YEAR[],D169))=4,"MASCOT",
IF(TRUNC(YEARFRAC(YEAR[],D169))=5,"FLAG",
IF(TRUNC(YEARFRAC(YEAR[],D169))=6,"FLAG",
IF(TRUNC(YEARFRAC(YEAR[],D169))=7,"FLAG",
IF(TRUNC(YEARFRAC(YEAR[],D169))=8,"MINOR",
IF(TRUNC(YEARFRAC(YEAR[],D169))=9,"MINOR",
IF(TRUNC(YEARFRAC(YEAR[],D169))=10,"JUNIOR",
IF(TRUNC(YEARFRAC(YEAR[],D169))=11,"JUNIOR",
IF(TRUNC(YEARFRAC(YEAR[],D169))=12,"SENIOR",
IF(TRUNC(YEARFRAC(YEAR[],D169))=13,"SENIOR",
IF(TRUNC(YEARFRAC(YEAR[],D169))=14,"SENIOR",
IF(D169="","","NOT ELIGIBLE"))))))))))))</f>
        <v/>
      </c>
      <c r="F169" s="20" t="str">
        <f>IF(D169="","",TRUNC(YEARFRAC(YEAR[],D169)))</f>
        <v/>
      </c>
      <c r="I169" s="5"/>
      <c r="J169" s="5"/>
      <c r="K169" s="9" t="s">
        <v>15</v>
      </c>
      <c r="L169" s="5"/>
      <c r="M169" s="5"/>
      <c r="N169" s="5"/>
      <c r="O169" s="9" cm="1">
        <f t="array" ref="O169">YEAR(YEAR[])</f>
        <v>2025</v>
      </c>
    </row>
    <row r="170" spans="3:15" ht="15" x14ac:dyDescent="0.2">
      <c r="C170" s="5"/>
      <c r="D170" s="6"/>
      <c r="E170" s="7" t="str">
        <f>IF(TRUNC(YEARFRAC(YEAR[],D170))=4,"MASCOT",
IF(TRUNC(YEARFRAC(YEAR[],D170))=5,"FLAG",
IF(TRUNC(YEARFRAC(YEAR[],D170))=6,"FLAG",
IF(TRUNC(YEARFRAC(YEAR[],D170))=7,"FLAG",
IF(TRUNC(YEARFRAC(YEAR[],D170))=8,"MINOR",
IF(TRUNC(YEARFRAC(YEAR[],D170))=9,"MINOR",
IF(TRUNC(YEARFRAC(YEAR[],D170))=10,"JUNIOR",
IF(TRUNC(YEARFRAC(YEAR[],D170))=11,"JUNIOR",
IF(TRUNC(YEARFRAC(YEAR[],D170))=12,"SENIOR",
IF(TRUNC(YEARFRAC(YEAR[],D170))=13,"SENIOR",
IF(TRUNC(YEARFRAC(YEAR[],D170))=14,"SENIOR",
IF(D170="","","NOT ELIGIBLE"))))))))))))</f>
        <v/>
      </c>
      <c r="F170" s="20" t="str">
        <f>IF(D170="","",TRUNC(YEARFRAC(YEAR[],D170)))</f>
        <v/>
      </c>
      <c r="I170" s="5"/>
      <c r="J170" s="5"/>
      <c r="K170" s="9" t="s">
        <v>15</v>
      </c>
      <c r="L170" s="5"/>
      <c r="M170" s="5"/>
      <c r="N170" s="5"/>
      <c r="O170" s="9" cm="1">
        <f t="array" ref="O170">YEAR(YEAR[])</f>
        <v>2025</v>
      </c>
    </row>
    <row r="171" spans="3:15" ht="15" x14ac:dyDescent="0.2">
      <c r="C171" s="5"/>
      <c r="D171" s="6"/>
      <c r="E171" s="7" t="str">
        <f>IF(TRUNC(YEARFRAC(YEAR[],D171))=4,"MASCOT",
IF(TRUNC(YEARFRAC(YEAR[],D171))=5,"FLAG",
IF(TRUNC(YEARFRAC(YEAR[],D171))=6,"FLAG",
IF(TRUNC(YEARFRAC(YEAR[],D171))=7,"FLAG",
IF(TRUNC(YEARFRAC(YEAR[],D171))=8,"MINOR",
IF(TRUNC(YEARFRAC(YEAR[],D171))=9,"MINOR",
IF(TRUNC(YEARFRAC(YEAR[],D171))=10,"JUNIOR",
IF(TRUNC(YEARFRAC(YEAR[],D171))=11,"JUNIOR",
IF(TRUNC(YEARFRAC(YEAR[],D171))=12,"SENIOR",
IF(TRUNC(YEARFRAC(YEAR[],D171))=13,"SENIOR",
IF(TRUNC(YEARFRAC(YEAR[],D171))=14,"SENIOR",
IF(D171="","","NOT ELIGIBLE"))))))))))))</f>
        <v/>
      </c>
      <c r="F171" s="20" t="str">
        <f>IF(D171="","",TRUNC(YEARFRAC(YEAR[],D171)))</f>
        <v/>
      </c>
      <c r="I171" s="5"/>
      <c r="J171" s="5"/>
      <c r="K171" s="9" t="s">
        <v>15</v>
      </c>
      <c r="L171" s="5"/>
      <c r="M171" s="5"/>
      <c r="N171" s="5"/>
      <c r="O171" s="9" cm="1">
        <f t="array" ref="O171">YEAR(YEAR[])</f>
        <v>2025</v>
      </c>
    </row>
    <row r="172" spans="3:15" ht="15" x14ac:dyDescent="0.2">
      <c r="C172" s="5"/>
      <c r="D172" s="6"/>
      <c r="E172" s="7" t="str">
        <f>IF(TRUNC(YEARFRAC(YEAR[],D172))=4,"MASCOT",
IF(TRUNC(YEARFRAC(YEAR[],D172))=5,"FLAG",
IF(TRUNC(YEARFRAC(YEAR[],D172))=6,"FLAG",
IF(TRUNC(YEARFRAC(YEAR[],D172))=7,"FLAG",
IF(TRUNC(YEARFRAC(YEAR[],D172))=8,"MINOR",
IF(TRUNC(YEARFRAC(YEAR[],D172))=9,"MINOR",
IF(TRUNC(YEARFRAC(YEAR[],D172))=10,"JUNIOR",
IF(TRUNC(YEARFRAC(YEAR[],D172))=11,"JUNIOR",
IF(TRUNC(YEARFRAC(YEAR[],D172))=12,"SENIOR",
IF(TRUNC(YEARFRAC(YEAR[],D172))=13,"SENIOR",
IF(TRUNC(YEARFRAC(YEAR[],D172))=14,"SENIOR",
IF(D172="","","NOT ELIGIBLE"))))))))))))</f>
        <v/>
      </c>
      <c r="F172" s="20" t="str">
        <f>IF(D172="","",TRUNC(YEARFRAC(YEAR[],D172)))</f>
        <v/>
      </c>
      <c r="I172" s="5"/>
      <c r="J172" s="5"/>
      <c r="K172" s="9" t="s">
        <v>15</v>
      </c>
      <c r="L172" s="5"/>
      <c r="M172" s="5"/>
      <c r="N172" s="5"/>
      <c r="O172" s="9" cm="1">
        <f t="array" ref="O172">YEAR(YEAR[])</f>
        <v>2025</v>
      </c>
    </row>
    <row r="173" spans="3:15" ht="15" x14ac:dyDescent="0.2">
      <c r="C173" s="5"/>
      <c r="D173" s="6"/>
      <c r="E173" s="7" t="str">
        <f>IF(TRUNC(YEARFRAC(YEAR[],D173))=4,"MASCOT",
IF(TRUNC(YEARFRAC(YEAR[],D173))=5,"FLAG",
IF(TRUNC(YEARFRAC(YEAR[],D173))=6,"FLAG",
IF(TRUNC(YEARFRAC(YEAR[],D173))=7,"FLAG",
IF(TRUNC(YEARFRAC(YEAR[],D173))=8,"MINOR",
IF(TRUNC(YEARFRAC(YEAR[],D173))=9,"MINOR",
IF(TRUNC(YEARFRAC(YEAR[],D173))=10,"JUNIOR",
IF(TRUNC(YEARFRAC(YEAR[],D173))=11,"JUNIOR",
IF(TRUNC(YEARFRAC(YEAR[],D173))=12,"SENIOR",
IF(TRUNC(YEARFRAC(YEAR[],D173))=13,"SENIOR",
IF(TRUNC(YEARFRAC(YEAR[],D173))=14,"SENIOR",
IF(D173="","","NOT ELIGIBLE"))))))))))))</f>
        <v/>
      </c>
      <c r="F173" s="20" t="str">
        <f>IF(D173="","",TRUNC(YEARFRAC(YEAR[],D173)))</f>
        <v/>
      </c>
      <c r="I173" s="5"/>
      <c r="J173" s="5"/>
      <c r="K173" s="9" t="s">
        <v>15</v>
      </c>
      <c r="L173" s="5"/>
      <c r="M173" s="5"/>
      <c r="N173" s="5"/>
      <c r="O173" s="9" cm="1">
        <f t="array" ref="O173">YEAR(YEAR[])</f>
        <v>2025</v>
      </c>
    </row>
    <row r="174" spans="3:15" ht="15" x14ac:dyDescent="0.2">
      <c r="C174" s="5"/>
      <c r="D174" s="6"/>
      <c r="E174" s="7" t="str">
        <f>IF(TRUNC(YEARFRAC(YEAR[],D174))=4,"MASCOT",
IF(TRUNC(YEARFRAC(YEAR[],D174))=5,"FLAG",
IF(TRUNC(YEARFRAC(YEAR[],D174))=6,"FLAG",
IF(TRUNC(YEARFRAC(YEAR[],D174))=7,"FLAG",
IF(TRUNC(YEARFRAC(YEAR[],D174))=8,"MINOR",
IF(TRUNC(YEARFRAC(YEAR[],D174))=9,"MINOR",
IF(TRUNC(YEARFRAC(YEAR[],D174))=10,"JUNIOR",
IF(TRUNC(YEARFRAC(YEAR[],D174))=11,"JUNIOR",
IF(TRUNC(YEARFRAC(YEAR[],D174))=12,"SENIOR",
IF(TRUNC(YEARFRAC(YEAR[],D174))=13,"SENIOR",
IF(TRUNC(YEARFRAC(YEAR[],D174))=14,"SENIOR",
IF(D174="","","NOT ELIGIBLE"))))))))))))</f>
        <v/>
      </c>
      <c r="F174" s="20" t="str">
        <f>IF(D174="","",TRUNC(YEARFRAC(YEAR[],D174)))</f>
        <v/>
      </c>
      <c r="I174" s="5"/>
      <c r="J174" s="5"/>
      <c r="K174" s="9" t="s">
        <v>15</v>
      </c>
      <c r="L174" s="5"/>
      <c r="M174" s="5"/>
      <c r="N174" s="5"/>
      <c r="O174" s="9" cm="1">
        <f t="array" ref="O174">YEAR(YEAR[])</f>
        <v>2025</v>
      </c>
    </row>
    <row r="175" spans="3:15" ht="15" x14ac:dyDescent="0.2">
      <c r="C175" s="5"/>
      <c r="D175" s="6"/>
      <c r="E175" s="7" t="str">
        <f>IF(TRUNC(YEARFRAC(YEAR[],D175))=4,"MASCOT",
IF(TRUNC(YEARFRAC(YEAR[],D175))=5,"FLAG",
IF(TRUNC(YEARFRAC(YEAR[],D175))=6,"FLAG",
IF(TRUNC(YEARFRAC(YEAR[],D175))=7,"FLAG",
IF(TRUNC(YEARFRAC(YEAR[],D175))=8,"MINOR",
IF(TRUNC(YEARFRAC(YEAR[],D175))=9,"MINOR",
IF(TRUNC(YEARFRAC(YEAR[],D175))=10,"JUNIOR",
IF(TRUNC(YEARFRAC(YEAR[],D175))=11,"JUNIOR",
IF(TRUNC(YEARFRAC(YEAR[],D175))=12,"SENIOR",
IF(TRUNC(YEARFRAC(YEAR[],D175))=13,"SENIOR",
IF(TRUNC(YEARFRAC(YEAR[],D175))=14,"SENIOR",
IF(D175="","","NOT ELIGIBLE"))))))))))))</f>
        <v/>
      </c>
      <c r="F175" s="20" t="str">
        <f>IF(D175="","",TRUNC(YEARFRAC(YEAR[],D175)))</f>
        <v/>
      </c>
      <c r="I175" s="5"/>
      <c r="J175" s="5"/>
      <c r="K175" s="9" t="s">
        <v>15</v>
      </c>
      <c r="L175" s="5"/>
      <c r="M175" s="5"/>
      <c r="N175" s="5"/>
      <c r="O175" s="9" cm="1">
        <f t="array" ref="O175">YEAR(YEAR[])</f>
        <v>2025</v>
      </c>
    </row>
    <row r="176" spans="3:15" ht="15" x14ac:dyDescent="0.2">
      <c r="C176" s="5"/>
      <c r="D176" s="6"/>
      <c r="E176" s="7" t="str">
        <f>IF(TRUNC(YEARFRAC(YEAR[],D176))=4,"MASCOT",
IF(TRUNC(YEARFRAC(YEAR[],D176))=5,"FLAG",
IF(TRUNC(YEARFRAC(YEAR[],D176))=6,"FLAG",
IF(TRUNC(YEARFRAC(YEAR[],D176))=7,"FLAG",
IF(TRUNC(YEARFRAC(YEAR[],D176))=8,"MINOR",
IF(TRUNC(YEARFRAC(YEAR[],D176))=9,"MINOR",
IF(TRUNC(YEARFRAC(YEAR[],D176))=10,"JUNIOR",
IF(TRUNC(YEARFRAC(YEAR[],D176))=11,"JUNIOR",
IF(TRUNC(YEARFRAC(YEAR[],D176))=12,"SENIOR",
IF(TRUNC(YEARFRAC(YEAR[],D176))=13,"SENIOR",
IF(TRUNC(YEARFRAC(YEAR[],D176))=14,"SENIOR",
IF(D176="","","NOT ELIGIBLE"))))))))))))</f>
        <v/>
      </c>
      <c r="F176" s="20" t="str">
        <f>IF(D176="","",TRUNC(YEARFRAC(YEAR[],D176)))</f>
        <v/>
      </c>
      <c r="I176" s="5"/>
      <c r="J176" s="5"/>
      <c r="K176" s="9" t="s">
        <v>15</v>
      </c>
      <c r="L176" s="5"/>
      <c r="M176" s="5"/>
      <c r="N176" s="5"/>
      <c r="O176" s="9" cm="1">
        <f t="array" ref="O176">YEAR(YEAR[])</f>
        <v>2025</v>
      </c>
    </row>
    <row r="177" spans="3:15" ht="15" x14ac:dyDescent="0.2">
      <c r="C177" s="5"/>
      <c r="D177" s="6"/>
      <c r="E177" s="7" t="str">
        <f>IF(TRUNC(YEARFRAC(YEAR[],D177))=4,"MASCOT",
IF(TRUNC(YEARFRAC(YEAR[],D177))=5,"FLAG",
IF(TRUNC(YEARFRAC(YEAR[],D177))=6,"FLAG",
IF(TRUNC(YEARFRAC(YEAR[],D177))=7,"FLAG",
IF(TRUNC(YEARFRAC(YEAR[],D177))=8,"MINOR",
IF(TRUNC(YEARFRAC(YEAR[],D177))=9,"MINOR",
IF(TRUNC(YEARFRAC(YEAR[],D177))=10,"JUNIOR",
IF(TRUNC(YEARFRAC(YEAR[],D177))=11,"JUNIOR",
IF(TRUNC(YEARFRAC(YEAR[],D177))=12,"SENIOR",
IF(TRUNC(YEARFRAC(YEAR[],D177))=13,"SENIOR",
IF(TRUNC(YEARFRAC(YEAR[],D177))=14,"SENIOR",
IF(D177="","","NOT ELIGIBLE"))))))))))))</f>
        <v/>
      </c>
      <c r="F177" s="20" t="str">
        <f>IF(D177="","",TRUNC(YEARFRAC(YEAR[],D177)))</f>
        <v/>
      </c>
      <c r="I177" s="5"/>
      <c r="J177" s="5"/>
      <c r="K177" s="9" t="s">
        <v>15</v>
      </c>
      <c r="L177" s="5"/>
      <c r="M177" s="5"/>
      <c r="N177" s="5"/>
      <c r="O177" s="9" cm="1">
        <f t="array" ref="O177">YEAR(YEAR[])</f>
        <v>2025</v>
      </c>
    </row>
    <row r="178" spans="3:15" ht="15" x14ac:dyDescent="0.2">
      <c r="C178" s="5"/>
      <c r="D178" s="6"/>
      <c r="E178" s="7" t="str">
        <f>IF(TRUNC(YEARFRAC(YEAR[],D178))=4,"MASCOT",
IF(TRUNC(YEARFRAC(YEAR[],D178))=5,"FLAG",
IF(TRUNC(YEARFRAC(YEAR[],D178))=6,"FLAG",
IF(TRUNC(YEARFRAC(YEAR[],D178))=7,"FLAG",
IF(TRUNC(YEARFRAC(YEAR[],D178))=8,"MINOR",
IF(TRUNC(YEARFRAC(YEAR[],D178))=9,"MINOR",
IF(TRUNC(YEARFRAC(YEAR[],D178))=10,"JUNIOR",
IF(TRUNC(YEARFRAC(YEAR[],D178))=11,"JUNIOR",
IF(TRUNC(YEARFRAC(YEAR[],D178))=12,"SENIOR",
IF(TRUNC(YEARFRAC(YEAR[],D178))=13,"SENIOR",
IF(TRUNC(YEARFRAC(YEAR[],D178))=14,"SENIOR",
IF(D178="","","NOT ELIGIBLE"))))))))))))</f>
        <v/>
      </c>
      <c r="F178" s="20" t="str">
        <f>IF(D178="","",TRUNC(YEARFRAC(YEAR[],D178)))</f>
        <v/>
      </c>
      <c r="I178" s="5"/>
      <c r="J178" s="5"/>
      <c r="K178" s="9" t="s">
        <v>15</v>
      </c>
      <c r="L178" s="5"/>
      <c r="M178" s="5"/>
      <c r="N178" s="5"/>
      <c r="O178" s="9" cm="1">
        <f t="array" ref="O178">YEAR(YEAR[])</f>
        <v>2025</v>
      </c>
    </row>
    <row r="179" spans="3:15" ht="15" x14ac:dyDescent="0.2">
      <c r="C179" s="5"/>
      <c r="D179" s="6"/>
      <c r="E179" s="7" t="str">
        <f>IF(TRUNC(YEARFRAC(YEAR[],D179))=4,"MASCOT",
IF(TRUNC(YEARFRAC(YEAR[],D179))=5,"FLAG",
IF(TRUNC(YEARFRAC(YEAR[],D179))=6,"FLAG",
IF(TRUNC(YEARFRAC(YEAR[],D179))=7,"FLAG",
IF(TRUNC(YEARFRAC(YEAR[],D179))=8,"MINOR",
IF(TRUNC(YEARFRAC(YEAR[],D179))=9,"MINOR",
IF(TRUNC(YEARFRAC(YEAR[],D179))=10,"JUNIOR",
IF(TRUNC(YEARFRAC(YEAR[],D179))=11,"JUNIOR",
IF(TRUNC(YEARFRAC(YEAR[],D179))=12,"SENIOR",
IF(TRUNC(YEARFRAC(YEAR[],D179))=13,"SENIOR",
IF(TRUNC(YEARFRAC(YEAR[],D179))=14,"SENIOR",
IF(D179="","","NOT ELIGIBLE"))))))))))))</f>
        <v/>
      </c>
      <c r="F179" s="20" t="str">
        <f>IF(D179="","",TRUNC(YEARFRAC(YEAR[],D179)))</f>
        <v/>
      </c>
      <c r="I179" s="5"/>
      <c r="J179" s="5"/>
      <c r="K179" s="9" t="s">
        <v>15</v>
      </c>
      <c r="L179" s="5"/>
      <c r="M179" s="5"/>
      <c r="N179" s="5"/>
      <c r="O179" s="9" cm="1">
        <f t="array" ref="O179">YEAR(YEAR[])</f>
        <v>2025</v>
      </c>
    </row>
    <row r="180" spans="3:15" ht="15" x14ac:dyDescent="0.2">
      <c r="C180" s="5"/>
      <c r="D180" s="6"/>
      <c r="E180" s="7" t="str">
        <f>IF(TRUNC(YEARFRAC(YEAR[],D180))=4,"MASCOT",
IF(TRUNC(YEARFRAC(YEAR[],D180))=5,"FLAG",
IF(TRUNC(YEARFRAC(YEAR[],D180))=6,"FLAG",
IF(TRUNC(YEARFRAC(YEAR[],D180))=7,"FLAG",
IF(TRUNC(YEARFRAC(YEAR[],D180))=8,"MINOR",
IF(TRUNC(YEARFRAC(YEAR[],D180))=9,"MINOR",
IF(TRUNC(YEARFRAC(YEAR[],D180))=10,"JUNIOR",
IF(TRUNC(YEARFRAC(YEAR[],D180))=11,"JUNIOR",
IF(TRUNC(YEARFRAC(YEAR[],D180))=12,"SENIOR",
IF(TRUNC(YEARFRAC(YEAR[],D180))=13,"SENIOR",
IF(TRUNC(YEARFRAC(YEAR[],D180))=14,"SENIOR",
IF(D180="","","NOT ELIGIBLE"))))))))))))</f>
        <v/>
      </c>
      <c r="F180" s="20" t="str">
        <f>IF(D180="","",TRUNC(YEARFRAC(YEAR[],D180)))</f>
        <v/>
      </c>
      <c r="I180" s="5"/>
      <c r="J180" s="5"/>
      <c r="K180" s="9" t="s">
        <v>15</v>
      </c>
      <c r="L180" s="5"/>
      <c r="M180" s="5"/>
      <c r="N180" s="5"/>
      <c r="O180" s="9" cm="1">
        <f t="array" ref="O180">YEAR(YEAR[])</f>
        <v>2025</v>
      </c>
    </row>
    <row r="181" spans="3:15" ht="15" x14ac:dyDescent="0.2">
      <c r="C181" s="5"/>
      <c r="D181" s="6"/>
      <c r="E181" s="7" t="str">
        <f>IF(TRUNC(YEARFRAC(YEAR[],D181))=4,"MASCOT",
IF(TRUNC(YEARFRAC(YEAR[],D181))=5,"FLAG",
IF(TRUNC(YEARFRAC(YEAR[],D181))=6,"FLAG",
IF(TRUNC(YEARFRAC(YEAR[],D181))=7,"FLAG",
IF(TRUNC(YEARFRAC(YEAR[],D181))=8,"MINOR",
IF(TRUNC(YEARFRAC(YEAR[],D181))=9,"MINOR",
IF(TRUNC(YEARFRAC(YEAR[],D181))=10,"JUNIOR",
IF(TRUNC(YEARFRAC(YEAR[],D181))=11,"JUNIOR",
IF(TRUNC(YEARFRAC(YEAR[],D181))=12,"SENIOR",
IF(TRUNC(YEARFRAC(YEAR[],D181))=13,"SENIOR",
IF(TRUNC(YEARFRAC(YEAR[],D181))=14,"SENIOR",
IF(D181="","","NOT ELIGIBLE"))))))))))))</f>
        <v/>
      </c>
      <c r="F181" s="20" t="str">
        <f>IF(D181="","",TRUNC(YEARFRAC(YEAR[],D181)))</f>
        <v/>
      </c>
      <c r="I181" s="5"/>
      <c r="J181" s="5"/>
      <c r="K181" s="9" t="s">
        <v>15</v>
      </c>
      <c r="L181" s="5"/>
      <c r="M181" s="5"/>
      <c r="N181" s="5"/>
      <c r="O181" s="9" cm="1">
        <f t="array" ref="O181">YEAR(YEAR[])</f>
        <v>2025</v>
      </c>
    </row>
    <row r="182" spans="3:15" ht="15" x14ac:dyDescent="0.2">
      <c r="C182" s="5"/>
      <c r="D182" s="6"/>
      <c r="E182" s="7" t="str">
        <f>IF(TRUNC(YEARFRAC(YEAR[],D182))=4,"MASCOT",
IF(TRUNC(YEARFRAC(YEAR[],D182))=5,"FLAG",
IF(TRUNC(YEARFRAC(YEAR[],D182))=6,"FLAG",
IF(TRUNC(YEARFRAC(YEAR[],D182))=7,"FLAG",
IF(TRUNC(YEARFRAC(YEAR[],D182))=8,"MINOR",
IF(TRUNC(YEARFRAC(YEAR[],D182))=9,"MINOR",
IF(TRUNC(YEARFRAC(YEAR[],D182))=10,"JUNIOR",
IF(TRUNC(YEARFRAC(YEAR[],D182))=11,"JUNIOR",
IF(TRUNC(YEARFRAC(YEAR[],D182))=12,"SENIOR",
IF(TRUNC(YEARFRAC(YEAR[],D182))=13,"SENIOR",
IF(TRUNC(YEARFRAC(YEAR[],D182))=14,"SENIOR",
IF(D182="","","NOT ELIGIBLE"))))))))))))</f>
        <v/>
      </c>
      <c r="F182" s="20" t="str">
        <f>IF(D182="","",TRUNC(YEARFRAC(YEAR[],D182)))</f>
        <v/>
      </c>
      <c r="I182" s="5"/>
      <c r="J182" s="5"/>
      <c r="K182" s="9" t="s">
        <v>15</v>
      </c>
      <c r="L182" s="5"/>
      <c r="M182" s="5"/>
      <c r="N182" s="5"/>
      <c r="O182" s="9" cm="1">
        <f t="array" ref="O182">YEAR(YEAR[])</f>
        <v>2025</v>
      </c>
    </row>
    <row r="183" spans="3:15" ht="15" x14ac:dyDescent="0.2">
      <c r="C183" s="5"/>
      <c r="D183" s="6"/>
      <c r="E183" s="7" t="str">
        <f>IF(TRUNC(YEARFRAC(YEAR[],D183))=4,"MASCOT",
IF(TRUNC(YEARFRAC(YEAR[],D183))=5,"FLAG",
IF(TRUNC(YEARFRAC(YEAR[],D183))=6,"FLAG",
IF(TRUNC(YEARFRAC(YEAR[],D183))=7,"FLAG",
IF(TRUNC(YEARFRAC(YEAR[],D183))=8,"MINOR",
IF(TRUNC(YEARFRAC(YEAR[],D183))=9,"MINOR",
IF(TRUNC(YEARFRAC(YEAR[],D183))=10,"JUNIOR",
IF(TRUNC(YEARFRAC(YEAR[],D183))=11,"JUNIOR",
IF(TRUNC(YEARFRAC(YEAR[],D183))=12,"SENIOR",
IF(TRUNC(YEARFRAC(YEAR[],D183))=13,"SENIOR",
IF(TRUNC(YEARFRAC(YEAR[],D183))=14,"SENIOR",
IF(D183="","","NOT ELIGIBLE"))))))))))))</f>
        <v/>
      </c>
      <c r="F183" s="20" t="str">
        <f>IF(D183="","",TRUNC(YEARFRAC(YEAR[],D183)))</f>
        <v/>
      </c>
      <c r="I183" s="5"/>
      <c r="J183" s="5"/>
      <c r="K183" s="9" t="s">
        <v>15</v>
      </c>
      <c r="L183" s="5"/>
      <c r="M183" s="5"/>
      <c r="N183" s="5"/>
      <c r="O183" s="9" cm="1">
        <f t="array" ref="O183">YEAR(YEAR[])</f>
        <v>2025</v>
      </c>
    </row>
    <row r="184" spans="3:15" ht="15" x14ac:dyDescent="0.2">
      <c r="C184" s="5"/>
      <c r="D184" s="6"/>
      <c r="E184" s="7" t="str">
        <f>IF(TRUNC(YEARFRAC(YEAR[],D184))=4,"MASCOT",
IF(TRUNC(YEARFRAC(YEAR[],D184))=5,"FLAG",
IF(TRUNC(YEARFRAC(YEAR[],D184))=6,"FLAG",
IF(TRUNC(YEARFRAC(YEAR[],D184))=7,"FLAG",
IF(TRUNC(YEARFRAC(YEAR[],D184))=8,"MINOR",
IF(TRUNC(YEARFRAC(YEAR[],D184))=9,"MINOR",
IF(TRUNC(YEARFRAC(YEAR[],D184))=10,"JUNIOR",
IF(TRUNC(YEARFRAC(YEAR[],D184))=11,"JUNIOR",
IF(TRUNC(YEARFRAC(YEAR[],D184))=12,"SENIOR",
IF(TRUNC(YEARFRAC(YEAR[],D184))=13,"SENIOR",
IF(TRUNC(YEARFRAC(YEAR[],D184))=14,"SENIOR",
IF(D184="","","NOT ELIGIBLE"))))))))))))</f>
        <v/>
      </c>
      <c r="F184" s="20" t="str">
        <f>IF(D184="","",TRUNC(YEARFRAC(YEAR[],D184)))</f>
        <v/>
      </c>
      <c r="I184" s="5"/>
      <c r="J184" s="5"/>
      <c r="K184" s="9" t="s">
        <v>15</v>
      </c>
      <c r="L184" s="5"/>
      <c r="M184" s="5"/>
      <c r="N184" s="5"/>
      <c r="O184" s="9" cm="1">
        <f t="array" ref="O184">YEAR(YEAR[])</f>
        <v>2025</v>
      </c>
    </row>
    <row r="185" spans="3:15" ht="15" x14ac:dyDescent="0.2">
      <c r="C185" s="5"/>
      <c r="D185" s="6"/>
      <c r="E185" s="7" t="str">
        <f>IF(TRUNC(YEARFRAC(YEAR[],D185))=4,"MASCOT",
IF(TRUNC(YEARFRAC(YEAR[],D185))=5,"FLAG",
IF(TRUNC(YEARFRAC(YEAR[],D185))=6,"FLAG",
IF(TRUNC(YEARFRAC(YEAR[],D185))=7,"FLAG",
IF(TRUNC(YEARFRAC(YEAR[],D185))=8,"MINOR",
IF(TRUNC(YEARFRAC(YEAR[],D185))=9,"MINOR",
IF(TRUNC(YEARFRAC(YEAR[],D185))=10,"JUNIOR",
IF(TRUNC(YEARFRAC(YEAR[],D185))=11,"JUNIOR",
IF(TRUNC(YEARFRAC(YEAR[],D185))=12,"SENIOR",
IF(TRUNC(YEARFRAC(YEAR[],D185))=13,"SENIOR",
IF(TRUNC(YEARFRAC(YEAR[],D185))=14,"SENIOR",
IF(D185="","","NOT ELIGIBLE"))))))))))))</f>
        <v/>
      </c>
      <c r="F185" s="20" t="str">
        <f>IF(D185="","",TRUNC(YEARFRAC(YEAR[],D185)))</f>
        <v/>
      </c>
      <c r="I185" s="5"/>
      <c r="J185" s="5"/>
      <c r="K185" s="9" t="s">
        <v>15</v>
      </c>
      <c r="L185" s="5"/>
      <c r="M185" s="5"/>
      <c r="N185" s="5"/>
      <c r="O185" s="9" cm="1">
        <f t="array" ref="O185">YEAR(YEAR[])</f>
        <v>2025</v>
      </c>
    </row>
    <row r="186" spans="3:15" ht="15" x14ac:dyDescent="0.2">
      <c r="C186" s="5"/>
      <c r="D186" s="6"/>
      <c r="E186" s="7" t="str">
        <f>IF(TRUNC(YEARFRAC(YEAR[],D186))=4,"MASCOT",
IF(TRUNC(YEARFRAC(YEAR[],D186))=5,"FLAG",
IF(TRUNC(YEARFRAC(YEAR[],D186))=6,"FLAG",
IF(TRUNC(YEARFRAC(YEAR[],D186))=7,"FLAG",
IF(TRUNC(YEARFRAC(YEAR[],D186))=8,"MINOR",
IF(TRUNC(YEARFRAC(YEAR[],D186))=9,"MINOR",
IF(TRUNC(YEARFRAC(YEAR[],D186))=10,"JUNIOR",
IF(TRUNC(YEARFRAC(YEAR[],D186))=11,"JUNIOR",
IF(TRUNC(YEARFRAC(YEAR[],D186))=12,"SENIOR",
IF(TRUNC(YEARFRAC(YEAR[],D186))=13,"SENIOR",
IF(TRUNC(YEARFRAC(YEAR[],D186))=14,"SENIOR",
IF(D186="","","NOT ELIGIBLE"))))))))))))</f>
        <v/>
      </c>
      <c r="F186" s="20" t="str">
        <f>IF(D186="","",TRUNC(YEARFRAC(YEAR[],D186)))</f>
        <v/>
      </c>
      <c r="I186" s="5"/>
      <c r="J186" s="5"/>
      <c r="K186" s="9" t="s">
        <v>15</v>
      </c>
      <c r="L186" s="5"/>
      <c r="M186" s="5"/>
      <c r="N186" s="5"/>
      <c r="O186" s="9" cm="1">
        <f t="array" ref="O186">YEAR(YEAR[])</f>
        <v>2025</v>
      </c>
    </row>
    <row r="187" spans="3:15" ht="15" x14ac:dyDescent="0.2">
      <c r="C187" s="5"/>
      <c r="D187" s="6"/>
      <c r="E187" s="7" t="str">
        <f>IF(TRUNC(YEARFRAC(YEAR[],D187))=4,"MASCOT",
IF(TRUNC(YEARFRAC(YEAR[],D187))=5,"FLAG",
IF(TRUNC(YEARFRAC(YEAR[],D187))=6,"FLAG",
IF(TRUNC(YEARFRAC(YEAR[],D187))=7,"FLAG",
IF(TRUNC(YEARFRAC(YEAR[],D187))=8,"MINOR",
IF(TRUNC(YEARFRAC(YEAR[],D187))=9,"MINOR",
IF(TRUNC(YEARFRAC(YEAR[],D187))=10,"JUNIOR",
IF(TRUNC(YEARFRAC(YEAR[],D187))=11,"JUNIOR",
IF(TRUNC(YEARFRAC(YEAR[],D187))=12,"SENIOR",
IF(TRUNC(YEARFRAC(YEAR[],D187))=13,"SENIOR",
IF(TRUNC(YEARFRAC(YEAR[],D187))=14,"SENIOR",
IF(D187="","","NOT ELIGIBLE"))))))))))))</f>
        <v/>
      </c>
      <c r="F187" s="20" t="str">
        <f>IF(D187="","",TRUNC(YEARFRAC(YEAR[],D187)))</f>
        <v/>
      </c>
      <c r="I187" s="5"/>
      <c r="J187" s="5"/>
      <c r="K187" s="9" t="s">
        <v>15</v>
      </c>
      <c r="L187" s="5"/>
      <c r="M187" s="5"/>
      <c r="N187" s="5"/>
      <c r="O187" s="9" cm="1">
        <f t="array" ref="O187">YEAR(YEAR[])</f>
        <v>2025</v>
      </c>
    </row>
    <row r="188" spans="3:15" ht="15" x14ac:dyDescent="0.2">
      <c r="C188" s="5"/>
      <c r="D188" s="6"/>
      <c r="E188" s="7" t="str">
        <f>IF(TRUNC(YEARFRAC(YEAR[],D188))=4,"MASCOT",
IF(TRUNC(YEARFRAC(YEAR[],D188))=5,"FLAG",
IF(TRUNC(YEARFRAC(YEAR[],D188))=6,"FLAG",
IF(TRUNC(YEARFRAC(YEAR[],D188))=7,"FLAG",
IF(TRUNC(YEARFRAC(YEAR[],D188))=8,"MINOR",
IF(TRUNC(YEARFRAC(YEAR[],D188))=9,"MINOR",
IF(TRUNC(YEARFRAC(YEAR[],D188))=10,"JUNIOR",
IF(TRUNC(YEARFRAC(YEAR[],D188))=11,"JUNIOR",
IF(TRUNC(YEARFRAC(YEAR[],D188))=12,"SENIOR",
IF(TRUNC(YEARFRAC(YEAR[],D188))=13,"SENIOR",
IF(TRUNC(YEARFRAC(YEAR[],D188))=14,"SENIOR",
IF(D188="","","NOT ELIGIBLE"))))))))))))</f>
        <v/>
      </c>
      <c r="F188" s="20" t="str">
        <f>IF(D188="","",TRUNC(YEARFRAC(YEAR[],D188)))</f>
        <v/>
      </c>
      <c r="I188" s="5"/>
      <c r="J188" s="5"/>
      <c r="K188" s="9" t="s">
        <v>15</v>
      </c>
      <c r="L188" s="5"/>
      <c r="M188" s="5"/>
      <c r="N188" s="5"/>
      <c r="O188" s="9" cm="1">
        <f t="array" ref="O188">YEAR(YEAR[])</f>
        <v>2025</v>
      </c>
    </row>
    <row r="189" spans="3:15" ht="15" x14ac:dyDescent="0.2">
      <c r="C189" s="5"/>
      <c r="D189" s="6"/>
      <c r="E189" s="7" t="str">
        <f>IF(TRUNC(YEARFRAC(YEAR[],D189))=4,"MASCOT",
IF(TRUNC(YEARFRAC(YEAR[],D189))=5,"FLAG",
IF(TRUNC(YEARFRAC(YEAR[],D189))=6,"FLAG",
IF(TRUNC(YEARFRAC(YEAR[],D189))=7,"FLAG",
IF(TRUNC(YEARFRAC(YEAR[],D189))=8,"MINOR",
IF(TRUNC(YEARFRAC(YEAR[],D189))=9,"MINOR",
IF(TRUNC(YEARFRAC(YEAR[],D189))=10,"JUNIOR",
IF(TRUNC(YEARFRAC(YEAR[],D189))=11,"JUNIOR",
IF(TRUNC(YEARFRAC(YEAR[],D189))=12,"SENIOR",
IF(TRUNC(YEARFRAC(YEAR[],D189))=13,"SENIOR",
IF(TRUNC(YEARFRAC(YEAR[],D189))=14,"SENIOR",
IF(D189="","","NOT ELIGIBLE"))))))))))))</f>
        <v/>
      </c>
      <c r="F189" s="20" t="str">
        <f>IF(D189="","",TRUNC(YEARFRAC(YEAR[],D189)))</f>
        <v/>
      </c>
      <c r="I189" s="5"/>
      <c r="J189" s="5"/>
      <c r="K189" s="9" t="s">
        <v>15</v>
      </c>
      <c r="L189" s="5"/>
      <c r="M189" s="5"/>
      <c r="N189" s="5"/>
      <c r="O189" s="9" cm="1">
        <f t="array" ref="O189">YEAR(YEAR[])</f>
        <v>2025</v>
      </c>
    </row>
    <row r="190" spans="3:15" ht="15" x14ac:dyDescent="0.2">
      <c r="C190" s="5"/>
      <c r="D190" s="6"/>
      <c r="E190" s="7" t="str">
        <f>IF(TRUNC(YEARFRAC(YEAR[],D190))=4,"MASCOT",
IF(TRUNC(YEARFRAC(YEAR[],D190))=5,"FLAG",
IF(TRUNC(YEARFRAC(YEAR[],D190))=6,"FLAG",
IF(TRUNC(YEARFRAC(YEAR[],D190))=7,"FLAG",
IF(TRUNC(YEARFRAC(YEAR[],D190))=8,"MINOR",
IF(TRUNC(YEARFRAC(YEAR[],D190))=9,"MINOR",
IF(TRUNC(YEARFRAC(YEAR[],D190))=10,"JUNIOR",
IF(TRUNC(YEARFRAC(YEAR[],D190))=11,"JUNIOR",
IF(TRUNC(YEARFRAC(YEAR[],D190))=12,"SENIOR",
IF(TRUNC(YEARFRAC(YEAR[],D190))=13,"SENIOR",
IF(TRUNC(YEARFRAC(YEAR[],D190))=14,"SENIOR",
IF(D190="","","NOT ELIGIBLE"))))))))))))</f>
        <v/>
      </c>
      <c r="F190" s="20" t="str">
        <f>IF(D190="","",TRUNC(YEARFRAC(YEAR[],D190)))</f>
        <v/>
      </c>
      <c r="I190" s="5"/>
      <c r="J190" s="5"/>
      <c r="K190" s="9" t="s">
        <v>15</v>
      </c>
      <c r="L190" s="5"/>
      <c r="M190" s="5"/>
      <c r="N190" s="5"/>
      <c r="O190" s="9" cm="1">
        <f t="array" ref="O190">YEAR(YEAR[])</f>
        <v>2025</v>
      </c>
    </row>
    <row r="191" spans="3:15" ht="15" x14ac:dyDescent="0.2">
      <c r="C191" s="5"/>
      <c r="D191" s="6"/>
      <c r="E191" s="7" t="str">
        <f>IF(TRUNC(YEARFRAC(YEAR[],D191))=4,"MASCOT",
IF(TRUNC(YEARFRAC(YEAR[],D191))=5,"FLAG",
IF(TRUNC(YEARFRAC(YEAR[],D191))=6,"FLAG",
IF(TRUNC(YEARFRAC(YEAR[],D191))=7,"FLAG",
IF(TRUNC(YEARFRAC(YEAR[],D191))=8,"MINOR",
IF(TRUNC(YEARFRAC(YEAR[],D191))=9,"MINOR",
IF(TRUNC(YEARFRAC(YEAR[],D191))=10,"JUNIOR",
IF(TRUNC(YEARFRAC(YEAR[],D191))=11,"JUNIOR",
IF(TRUNC(YEARFRAC(YEAR[],D191))=12,"SENIOR",
IF(TRUNC(YEARFRAC(YEAR[],D191))=13,"SENIOR",
IF(TRUNC(YEARFRAC(YEAR[],D191))=14,"SENIOR",
IF(D191="","","NOT ELIGIBLE"))))))))))))</f>
        <v/>
      </c>
      <c r="F191" s="20" t="str">
        <f>IF(D191="","",TRUNC(YEARFRAC(YEAR[],D191)))</f>
        <v/>
      </c>
      <c r="I191" s="5"/>
      <c r="J191" s="5"/>
      <c r="K191" s="9" t="s">
        <v>15</v>
      </c>
      <c r="L191" s="5"/>
      <c r="M191" s="5"/>
      <c r="N191" s="5"/>
      <c r="O191" s="9" cm="1">
        <f t="array" ref="O191">YEAR(YEAR[])</f>
        <v>2025</v>
      </c>
    </row>
    <row r="192" spans="3:15" ht="15" x14ac:dyDescent="0.2">
      <c r="C192" s="5"/>
      <c r="D192" s="6"/>
      <c r="E192" s="7" t="str">
        <f>IF(TRUNC(YEARFRAC(YEAR[],D192))=4,"MASCOT",
IF(TRUNC(YEARFRAC(YEAR[],D192))=5,"FLAG",
IF(TRUNC(YEARFRAC(YEAR[],D192))=6,"FLAG",
IF(TRUNC(YEARFRAC(YEAR[],D192))=7,"FLAG",
IF(TRUNC(YEARFRAC(YEAR[],D192))=8,"MINOR",
IF(TRUNC(YEARFRAC(YEAR[],D192))=9,"MINOR",
IF(TRUNC(YEARFRAC(YEAR[],D192))=10,"JUNIOR",
IF(TRUNC(YEARFRAC(YEAR[],D192))=11,"JUNIOR",
IF(TRUNC(YEARFRAC(YEAR[],D192))=12,"SENIOR",
IF(TRUNC(YEARFRAC(YEAR[],D192))=13,"SENIOR",
IF(TRUNC(YEARFRAC(YEAR[],D192))=14,"SENIOR",
IF(D192="","","NOT ELIGIBLE"))))))))))))</f>
        <v/>
      </c>
      <c r="F192" s="20" t="str">
        <f>IF(D192="","",TRUNC(YEARFRAC(YEAR[],D192)))</f>
        <v/>
      </c>
      <c r="I192" s="5"/>
      <c r="J192" s="5"/>
      <c r="K192" s="9" t="s">
        <v>15</v>
      </c>
      <c r="L192" s="5"/>
      <c r="M192" s="5"/>
      <c r="N192" s="5"/>
      <c r="O192" s="9" cm="1">
        <f t="array" ref="O192">YEAR(YEAR[])</f>
        <v>2025</v>
      </c>
    </row>
    <row r="193" spans="3:15" ht="15" x14ac:dyDescent="0.2">
      <c r="C193" s="5"/>
      <c r="D193" s="6"/>
      <c r="E193" s="7" t="str">
        <f>IF(TRUNC(YEARFRAC(YEAR[],D193))=4,"MASCOT",
IF(TRUNC(YEARFRAC(YEAR[],D193))=5,"FLAG",
IF(TRUNC(YEARFRAC(YEAR[],D193))=6,"FLAG",
IF(TRUNC(YEARFRAC(YEAR[],D193))=7,"FLAG",
IF(TRUNC(YEARFRAC(YEAR[],D193))=8,"MINOR",
IF(TRUNC(YEARFRAC(YEAR[],D193))=9,"MINOR",
IF(TRUNC(YEARFRAC(YEAR[],D193))=10,"JUNIOR",
IF(TRUNC(YEARFRAC(YEAR[],D193))=11,"JUNIOR",
IF(TRUNC(YEARFRAC(YEAR[],D193))=12,"SENIOR",
IF(TRUNC(YEARFRAC(YEAR[],D193))=13,"SENIOR",
IF(TRUNC(YEARFRAC(YEAR[],D193))=14,"SENIOR",
IF(D193="","","NOT ELIGIBLE"))))))))))))</f>
        <v/>
      </c>
      <c r="F193" s="20" t="str">
        <f>IF(D193="","",TRUNC(YEARFRAC(YEAR[],D193)))</f>
        <v/>
      </c>
      <c r="I193" s="5"/>
      <c r="J193" s="5"/>
      <c r="K193" s="9" t="s">
        <v>15</v>
      </c>
      <c r="L193" s="5"/>
      <c r="M193" s="5"/>
      <c r="N193" s="5"/>
      <c r="O193" s="9" cm="1">
        <f t="array" ref="O193">YEAR(YEAR[])</f>
        <v>2025</v>
      </c>
    </row>
    <row r="194" spans="3:15" ht="15" x14ac:dyDescent="0.2">
      <c r="C194" s="5"/>
      <c r="D194" s="6"/>
      <c r="E194" s="7" t="str">
        <f>IF(TRUNC(YEARFRAC(YEAR[],D194))=4,"MASCOT",
IF(TRUNC(YEARFRAC(YEAR[],D194))=5,"FLAG",
IF(TRUNC(YEARFRAC(YEAR[],D194))=6,"FLAG",
IF(TRUNC(YEARFRAC(YEAR[],D194))=7,"FLAG",
IF(TRUNC(YEARFRAC(YEAR[],D194))=8,"MINOR",
IF(TRUNC(YEARFRAC(YEAR[],D194))=9,"MINOR",
IF(TRUNC(YEARFRAC(YEAR[],D194))=10,"JUNIOR",
IF(TRUNC(YEARFRAC(YEAR[],D194))=11,"JUNIOR",
IF(TRUNC(YEARFRAC(YEAR[],D194))=12,"SENIOR",
IF(TRUNC(YEARFRAC(YEAR[],D194))=13,"SENIOR",
IF(TRUNC(YEARFRAC(YEAR[],D194))=14,"SENIOR",
IF(D194="","","NOT ELIGIBLE"))))))))))))</f>
        <v/>
      </c>
      <c r="F194" s="20" t="str">
        <f>IF(D194="","",TRUNC(YEARFRAC(YEAR[],D194)))</f>
        <v/>
      </c>
      <c r="I194" s="5"/>
      <c r="J194" s="5"/>
      <c r="K194" s="9" t="s">
        <v>15</v>
      </c>
      <c r="L194" s="5"/>
      <c r="M194" s="5"/>
      <c r="N194" s="5"/>
      <c r="O194" s="9" cm="1">
        <f t="array" ref="O194">YEAR(YEAR[])</f>
        <v>2025</v>
      </c>
    </row>
    <row r="195" spans="3:15" ht="15" x14ac:dyDescent="0.2">
      <c r="C195" s="5"/>
      <c r="D195" s="6"/>
      <c r="E195" s="7" t="str">
        <f>IF(TRUNC(YEARFRAC(YEAR[],D195))=4,"MASCOT",
IF(TRUNC(YEARFRAC(YEAR[],D195))=5,"FLAG",
IF(TRUNC(YEARFRAC(YEAR[],D195))=6,"FLAG",
IF(TRUNC(YEARFRAC(YEAR[],D195))=7,"FLAG",
IF(TRUNC(YEARFRAC(YEAR[],D195))=8,"MINOR",
IF(TRUNC(YEARFRAC(YEAR[],D195))=9,"MINOR",
IF(TRUNC(YEARFRAC(YEAR[],D195))=10,"JUNIOR",
IF(TRUNC(YEARFRAC(YEAR[],D195))=11,"JUNIOR",
IF(TRUNC(YEARFRAC(YEAR[],D195))=12,"SENIOR",
IF(TRUNC(YEARFRAC(YEAR[],D195))=13,"SENIOR",
IF(TRUNC(YEARFRAC(YEAR[],D195))=14,"SENIOR",
IF(D195="","","NOT ELIGIBLE"))))))))))))</f>
        <v/>
      </c>
      <c r="F195" s="20" t="str">
        <f>IF(D195="","",TRUNC(YEARFRAC(YEAR[],D195)))</f>
        <v/>
      </c>
      <c r="I195" s="5"/>
      <c r="J195" s="5"/>
      <c r="K195" s="9" t="s">
        <v>15</v>
      </c>
      <c r="L195" s="5"/>
      <c r="M195" s="5"/>
      <c r="N195" s="5"/>
      <c r="O195" s="9" cm="1">
        <f t="array" ref="O195">YEAR(YEAR[])</f>
        <v>2025</v>
      </c>
    </row>
    <row r="196" spans="3:15" ht="15" x14ac:dyDescent="0.2">
      <c r="C196" s="5"/>
      <c r="D196" s="6"/>
      <c r="E196" s="7" t="str">
        <f>IF(TRUNC(YEARFRAC(YEAR[],D196))=4,"MASCOT",
IF(TRUNC(YEARFRAC(YEAR[],D196))=5,"FLAG",
IF(TRUNC(YEARFRAC(YEAR[],D196))=6,"FLAG",
IF(TRUNC(YEARFRAC(YEAR[],D196))=7,"FLAG",
IF(TRUNC(YEARFRAC(YEAR[],D196))=8,"MINOR",
IF(TRUNC(YEARFRAC(YEAR[],D196))=9,"MINOR",
IF(TRUNC(YEARFRAC(YEAR[],D196))=10,"JUNIOR",
IF(TRUNC(YEARFRAC(YEAR[],D196))=11,"JUNIOR",
IF(TRUNC(YEARFRAC(YEAR[],D196))=12,"SENIOR",
IF(TRUNC(YEARFRAC(YEAR[],D196))=13,"SENIOR",
IF(TRUNC(YEARFRAC(YEAR[],D196))=14,"SENIOR",
IF(D196="","","NOT ELIGIBLE"))))))))))))</f>
        <v/>
      </c>
      <c r="F196" s="20" t="str">
        <f>IF(D196="","",TRUNC(YEARFRAC(YEAR[],D196)))</f>
        <v/>
      </c>
      <c r="I196" s="5"/>
      <c r="J196" s="5"/>
      <c r="K196" s="9" t="s">
        <v>15</v>
      </c>
      <c r="L196" s="5"/>
      <c r="M196" s="5"/>
      <c r="N196" s="5"/>
      <c r="O196" s="9" cm="1">
        <f t="array" ref="O196">YEAR(YEAR[])</f>
        <v>2025</v>
      </c>
    </row>
    <row r="197" spans="3:15" ht="15" x14ac:dyDescent="0.2">
      <c r="C197" s="5"/>
      <c r="D197" s="6"/>
      <c r="E197" s="7" t="str">
        <f>IF(TRUNC(YEARFRAC(YEAR[],D197))=4,"MASCOT",
IF(TRUNC(YEARFRAC(YEAR[],D197))=5,"FLAG",
IF(TRUNC(YEARFRAC(YEAR[],D197))=6,"FLAG",
IF(TRUNC(YEARFRAC(YEAR[],D197))=7,"FLAG",
IF(TRUNC(YEARFRAC(YEAR[],D197))=8,"MINOR",
IF(TRUNC(YEARFRAC(YEAR[],D197))=9,"MINOR",
IF(TRUNC(YEARFRAC(YEAR[],D197))=10,"JUNIOR",
IF(TRUNC(YEARFRAC(YEAR[],D197))=11,"JUNIOR",
IF(TRUNC(YEARFRAC(YEAR[],D197))=12,"SENIOR",
IF(TRUNC(YEARFRAC(YEAR[],D197))=13,"SENIOR",
IF(TRUNC(YEARFRAC(YEAR[],D197))=14,"SENIOR",
IF(D197="","","NOT ELIGIBLE"))))))))))))</f>
        <v/>
      </c>
      <c r="F197" s="20" t="str">
        <f>IF(D197="","",TRUNC(YEARFRAC(YEAR[],D197)))</f>
        <v/>
      </c>
      <c r="I197" s="5"/>
      <c r="J197" s="5"/>
      <c r="K197" s="9" t="s">
        <v>15</v>
      </c>
      <c r="L197" s="5"/>
      <c r="M197" s="5"/>
      <c r="N197" s="5"/>
      <c r="O197" s="9" cm="1">
        <f t="array" ref="O197">YEAR(YEAR[])</f>
        <v>2025</v>
      </c>
    </row>
    <row r="198" spans="3:15" ht="15" x14ac:dyDescent="0.2">
      <c r="C198" s="5"/>
      <c r="D198" s="6"/>
      <c r="E198" s="7" t="str">
        <f>IF(TRUNC(YEARFRAC(YEAR[],D198))=4,"MASCOT",
IF(TRUNC(YEARFRAC(YEAR[],D198))=5,"FLAG",
IF(TRUNC(YEARFRAC(YEAR[],D198))=6,"FLAG",
IF(TRUNC(YEARFRAC(YEAR[],D198))=7,"FLAG",
IF(TRUNC(YEARFRAC(YEAR[],D198))=8,"MINOR",
IF(TRUNC(YEARFRAC(YEAR[],D198))=9,"MINOR",
IF(TRUNC(YEARFRAC(YEAR[],D198))=10,"JUNIOR",
IF(TRUNC(YEARFRAC(YEAR[],D198))=11,"JUNIOR",
IF(TRUNC(YEARFRAC(YEAR[],D198))=12,"SENIOR",
IF(TRUNC(YEARFRAC(YEAR[],D198))=13,"SENIOR",
IF(TRUNC(YEARFRAC(YEAR[],D198))=14,"SENIOR",
IF(D198="","","NOT ELIGIBLE"))))))))))))</f>
        <v/>
      </c>
      <c r="F198" s="20" t="str">
        <f>IF(D198="","",TRUNC(YEARFRAC(YEAR[],D198)))</f>
        <v/>
      </c>
      <c r="I198" s="5"/>
      <c r="J198" s="5"/>
      <c r="K198" s="9" t="s">
        <v>15</v>
      </c>
      <c r="L198" s="5"/>
      <c r="M198" s="5"/>
      <c r="N198" s="5"/>
      <c r="O198" s="9" cm="1">
        <f t="array" ref="O198">YEAR(YEAR[])</f>
        <v>2025</v>
      </c>
    </row>
    <row r="199" spans="3:15" ht="15" x14ac:dyDescent="0.2">
      <c r="C199" s="5"/>
      <c r="D199" s="6"/>
      <c r="E199" s="7" t="str">
        <f>IF(TRUNC(YEARFRAC(YEAR[],D199))=4,"MASCOT",
IF(TRUNC(YEARFRAC(YEAR[],D199))=5,"FLAG",
IF(TRUNC(YEARFRAC(YEAR[],D199))=6,"FLAG",
IF(TRUNC(YEARFRAC(YEAR[],D199))=7,"FLAG",
IF(TRUNC(YEARFRAC(YEAR[],D199))=8,"MINOR",
IF(TRUNC(YEARFRAC(YEAR[],D199))=9,"MINOR",
IF(TRUNC(YEARFRAC(YEAR[],D199))=10,"JUNIOR",
IF(TRUNC(YEARFRAC(YEAR[],D199))=11,"JUNIOR",
IF(TRUNC(YEARFRAC(YEAR[],D199))=12,"SENIOR",
IF(TRUNC(YEARFRAC(YEAR[],D199))=13,"SENIOR",
IF(TRUNC(YEARFRAC(YEAR[],D199))=14,"SENIOR",
IF(D199="","","NOT ELIGIBLE"))))))))))))</f>
        <v/>
      </c>
      <c r="F199" s="20" t="str">
        <f>IF(D199="","",TRUNC(YEARFRAC(YEAR[],D199)))</f>
        <v/>
      </c>
      <c r="I199" s="5"/>
      <c r="J199" s="5"/>
      <c r="K199" s="9" t="s">
        <v>15</v>
      </c>
      <c r="L199" s="5"/>
      <c r="M199" s="5"/>
      <c r="N199" s="5"/>
      <c r="O199" s="9" cm="1">
        <f t="array" ref="O199">YEAR(YEAR[])</f>
        <v>2025</v>
      </c>
    </row>
    <row r="200" spans="3:15" ht="15" x14ac:dyDescent="0.2">
      <c r="C200" s="5"/>
      <c r="D200" s="6"/>
      <c r="E200" s="7" t="str">
        <f>IF(TRUNC(YEARFRAC(YEAR[],D200))=4,"MASCOT",
IF(TRUNC(YEARFRAC(YEAR[],D200))=5,"FLAG",
IF(TRUNC(YEARFRAC(YEAR[],D200))=6,"FLAG",
IF(TRUNC(YEARFRAC(YEAR[],D200))=7,"FLAG",
IF(TRUNC(YEARFRAC(YEAR[],D200))=8,"MINOR",
IF(TRUNC(YEARFRAC(YEAR[],D200))=9,"MINOR",
IF(TRUNC(YEARFRAC(YEAR[],D200))=10,"JUNIOR",
IF(TRUNC(YEARFRAC(YEAR[],D200))=11,"JUNIOR",
IF(TRUNC(YEARFRAC(YEAR[],D200))=12,"SENIOR",
IF(TRUNC(YEARFRAC(YEAR[],D200))=13,"SENIOR",
IF(TRUNC(YEARFRAC(YEAR[],D200))=14,"SENIOR",
IF(D200="","","NOT ELIGIBLE"))))))))))))</f>
        <v/>
      </c>
      <c r="F200" s="20" t="str">
        <f>IF(D200="","",TRUNC(YEARFRAC(YEAR[],D200)))</f>
        <v/>
      </c>
      <c r="I200" s="5"/>
      <c r="J200" s="5"/>
      <c r="K200" s="9" t="s">
        <v>15</v>
      </c>
      <c r="L200" s="5"/>
      <c r="M200" s="5"/>
      <c r="N200" s="5"/>
      <c r="O200" s="9" cm="1">
        <f t="array" ref="O200">YEAR(YEAR[])</f>
        <v>2025</v>
      </c>
    </row>
    <row r="201" spans="3:15" ht="15" x14ac:dyDescent="0.2">
      <c r="C201" s="5"/>
      <c r="D201" s="6"/>
      <c r="E201" s="7" t="str">
        <f>IF(TRUNC(YEARFRAC(YEAR[],D201))=4,"MASCOT",
IF(TRUNC(YEARFRAC(YEAR[],D201))=5,"FLAG",
IF(TRUNC(YEARFRAC(YEAR[],D201))=6,"FLAG",
IF(TRUNC(YEARFRAC(YEAR[],D201))=7,"FLAG",
IF(TRUNC(YEARFRAC(YEAR[],D201))=8,"MINOR",
IF(TRUNC(YEARFRAC(YEAR[],D201))=9,"MINOR",
IF(TRUNC(YEARFRAC(YEAR[],D201))=10,"JUNIOR",
IF(TRUNC(YEARFRAC(YEAR[],D201))=11,"JUNIOR",
IF(TRUNC(YEARFRAC(YEAR[],D201))=12,"SENIOR",
IF(TRUNC(YEARFRAC(YEAR[],D201))=13,"SENIOR",
IF(TRUNC(YEARFRAC(YEAR[],D201))=14,"SENIOR",
IF(D201="","","NOT ELIGIBLE"))))))))))))</f>
        <v/>
      </c>
      <c r="F201" s="20" t="str">
        <f>IF(D201="","",TRUNC(YEARFRAC(YEAR[],D201)))</f>
        <v/>
      </c>
      <c r="I201" s="5"/>
      <c r="J201" s="5"/>
      <c r="K201" s="9" t="s">
        <v>15</v>
      </c>
      <c r="L201" s="5"/>
      <c r="M201" s="5"/>
      <c r="N201" s="5"/>
      <c r="O201" s="9" cm="1">
        <f t="array" ref="O201">YEAR(YEAR[])</f>
        <v>2025</v>
      </c>
    </row>
    <row r="202" spans="3:15" ht="15" x14ac:dyDescent="0.2">
      <c r="C202" s="5"/>
      <c r="D202" s="6"/>
      <c r="E202" s="7" t="str">
        <f>IF(TRUNC(YEARFRAC(YEAR[],D202))=4,"MASCOT",
IF(TRUNC(YEARFRAC(YEAR[],D202))=5,"FLAG",
IF(TRUNC(YEARFRAC(YEAR[],D202))=6,"FLAG",
IF(TRUNC(YEARFRAC(YEAR[],D202))=7,"FLAG",
IF(TRUNC(YEARFRAC(YEAR[],D202))=8,"MINOR",
IF(TRUNC(YEARFRAC(YEAR[],D202))=9,"MINOR",
IF(TRUNC(YEARFRAC(YEAR[],D202))=10,"JUNIOR",
IF(TRUNC(YEARFRAC(YEAR[],D202))=11,"JUNIOR",
IF(TRUNC(YEARFRAC(YEAR[],D202))=12,"SENIOR",
IF(TRUNC(YEARFRAC(YEAR[],D202))=13,"SENIOR",
IF(TRUNC(YEARFRAC(YEAR[],D202))=14,"SENIOR",
IF(D202="","","NOT ELIGIBLE"))))))))))))</f>
        <v/>
      </c>
      <c r="F202" s="20" t="str">
        <f>IF(D202="","",TRUNC(YEARFRAC(YEAR[],D202)))</f>
        <v/>
      </c>
      <c r="I202" s="5"/>
      <c r="J202" s="5"/>
      <c r="K202" s="9" t="s">
        <v>15</v>
      </c>
      <c r="L202" s="5"/>
      <c r="M202" s="5"/>
      <c r="N202" s="5"/>
      <c r="O202" s="9" cm="1">
        <f t="array" ref="O202">YEAR(YEAR[])</f>
        <v>2025</v>
      </c>
    </row>
    <row r="203" spans="3:15" ht="15" x14ac:dyDescent="0.2">
      <c r="C203" s="5"/>
      <c r="D203" s="6"/>
      <c r="E203" s="7" t="str">
        <f>IF(TRUNC(YEARFRAC(YEAR[],D203))=4,"MASCOT",
IF(TRUNC(YEARFRAC(YEAR[],D203))=5,"FLAG",
IF(TRUNC(YEARFRAC(YEAR[],D203))=6,"FLAG",
IF(TRUNC(YEARFRAC(YEAR[],D203))=7,"FLAG",
IF(TRUNC(YEARFRAC(YEAR[],D203))=8,"MINOR",
IF(TRUNC(YEARFRAC(YEAR[],D203))=9,"MINOR",
IF(TRUNC(YEARFRAC(YEAR[],D203))=10,"JUNIOR",
IF(TRUNC(YEARFRAC(YEAR[],D203))=11,"JUNIOR",
IF(TRUNC(YEARFRAC(YEAR[],D203))=12,"SENIOR",
IF(TRUNC(YEARFRAC(YEAR[],D203))=13,"SENIOR",
IF(TRUNC(YEARFRAC(YEAR[],D203))=14,"SENIOR",
IF(D203="","","NOT ELIGIBLE"))))))))))))</f>
        <v/>
      </c>
      <c r="F203" s="20" t="str">
        <f>IF(D203="","",TRUNC(YEARFRAC(YEAR[],D203)))</f>
        <v/>
      </c>
      <c r="I203" s="5"/>
      <c r="J203" s="5"/>
      <c r="K203" s="9" t="s">
        <v>15</v>
      </c>
      <c r="L203" s="5"/>
      <c r="M203" s="5"/>
      <c r="N203" s="5"/>
      <c r="O203" s="9" cm="1">
        <f t="array" ref="O203">YEAR(YEAR[])</f>
        <v>2025</v>
      </c>
    </row>
    <row r="204" spans="3:15" ht="15" x14ac:dyDescent="0.2">
      <c r="C204" s="5"/>
      <c r="D204" s="6"/>
      <c r="E204" s="7" t="str">
        <f>IF(TRUNC(YEARFRAC(YEAR[],D204))=4,"MASCOT",
IF(TRUNC(YEARFRAC(YEAR[],D204))=5,"FLAG",
IF(TRUNC(YEARFRAC(YEAR[],D204))=6,"FLAG",
IF(TRUNC(YEARFRAC(YEAR[],D204))=7,"FLAG",
IF(TRUNC(YEARFRAC(YEAR[],D204))=8,"MINOR",
IF(TRUNC(YEARFRAC(YEAR[],D204))=9,"MINOR",
IF(TRUNC(YEARFRAC(YEAR[],D204))=10,"JUNIOR",
IF(TRUNC(YEARFRAC(YEAR[],D204))=11,"JUNIOR",
IF(TRUNC(YEARFRAC(YEAR[],D204))=12,"SENIOR",
IF(TRUNC(YEARFRAC(YEAR[],D204))=13,"SENIOR",
IF(TRUNC(YEARFRAC(YEAR[],D204))=14,"SENIOR",
IF(D204="","","NOT ELIGIBLE"))))))))))))</f>
        <v/>
      </c>
      <c r="F204" s="20" t="str">
        <f>IF(D204="","",TRUNC(YEARFRAC(YEAR[],D204)))</f>
        <v/>
      </c>
      <c r="I204" s="5"/>
      <c r="J204" s="5"/>
      <c r="K204" s="9" t="s">
        <v>15</v>
      </c>
      <c r="L204" s="5"/>
      <c r="M204" s="5"/>
      <c r="N204" s="5"/>
      <c r="O204" s="9" cm="1">
        <f t="array" ref="O204">YEAR(YEAR[])</f>
        <v>2025</v>
      </c>
    </row>
    <row r="205" spans="3:15" ht="15" x14ac:dyDescent="0.2">
      <c r="C205" s="5"/>
      <c r="D205" s="6"/>
      <c r="E205" s="7" t="str">
        <f>IF(TRUNC(YEARFRAC(YEAR[],D205))=4,"MASCOT",
IF(TRUNC(YEARFRAC(YEAR[],D205))=5,"FLAG",
IF(TRUNC(YEARFRAC(YEAR[],D205))=6,"FLAG",
IF(TRUNC(YEARFRAC(YEAR[],D205))=7,"FLAG",
IF(TRUNC(YEARFRAC(YEAR[],D205))=8,"MINOR",
IF(TRUNC(YEARFRAC(YEAR[],D205))=9,"MINOR",
IF(TRUNC(YEARFRAC(YEAR[],D205))=10,"JUNIOR",
IF(TRUNC(YEARFRAC(YEAR[],D205))=11,"JUNIOR",
IF(TRUNC(YEARFRAC(YEAR[],D205))=12,"SENIOR",
IF(TRUNC(YEARFRAC(YEAR[],D205))=13,"SENIOR",
IF(TRUNC(YEARFRAC(YEAR[],D205))=14,"SENIOR",
IF(D205="","","NOT ELIGIBLE"))))))))))))</f>
        <v/>
      </c>
      <c r="F205" s="20" t="str">
        <f>IF(D205="","",TRUNC(YEARFRAC(YEAR[],D205)))</f>
        <v/>
      </c>
      <c r="I205" s="5"/>
      <c r="J205" s="5"/>
      <c r="K205" s="9" t="s">
        <v>15</v>
      </c>
      <c r="L205" s="5"/>
      <c r="M205" s="5"/>
      <c r="N205" s="5"/>
      <c r="O205" s="9" cm="1">
        <f t="array" ref="O205">YEAR(YEAR[])</f>
        <v>2025</v>
      </c>
    </row>
    <row r="206" spans="3:15" ht="15" x14ac:dyDescent="0.2">
      <c r="C206" s="5"/>
      <c r="D206" s="6"/>
      <c r="E206" s="7" t="str">
        <f>IF(TRUNC(YEARFRAC(YEAR[],D206))=4,"MASCOT",
IF(TRUNC(YEARFRAC(YEAR[],D206))=5,"FLAG",
IF(TRUNC(YEARFRAC(YEAR[],D206))=6,"FLAG",
IF(TRUNC(YEARFRAC(YEAR[],D206))=7,"FLAG",
IF(TRUNC(YEARFRAC(YEAR[],D206))=8,"MINOR",
IF(TRUNC(YEARFRAC(YEAR[],D206))=9,"MINOR",
IF(TRUNC(YEARFRAC(YEAR[],D206))=10,"JUNIOR",
IF(TRUNC(YEARFRAC(YEAR[],D206))=11,"JUNIOR",
IF(TRUNC(YEARFRAC(YEAR[],D206))=12,"SENIOR",
IF(TRUNC(YEARFRAC(YEAR[],D206))=13,"SENIOR",
IF(TRUNC(YEARFRAC(YEAR[],D206))=14,"SENIOR",
IF(D206="","","NOT ELIGIBLE"))))))))))))</f>
        <v/>
      </c>
      <c r="F206" s="20" t="str">
        <f>IF(D206="","",TRUNC(YEARFRAC(YEAR[],D206)))</f>
        <v/>
      </c>
      <c r="I206" s="5"/>
      <c r="J206" s="5"/>
      <c r="K206" s="9" t="s">
        <v>15</v>
      </c>
      <c r="L206" s="5"/>
      <c r="M206" s="5"/>
      <c r="N206" s="5"/>
      <c r="O206" s="9" cm="1">
        <f t="array" ref="O206">YEAR(YEAR[])</f>
        <v>2025</v>
      </c>
    </row>
    <row r="207" spans="3:15" ht="15" x14ac:dyDescent="0.2">
      <c r="C207" s="5"/>
      <c r="D207" s="6"/>
      <c r="E207" s="7" t="str">
        <f>IF(TRUNC(YEARFRAC(YEAR[],D207))=4,"MASCOT",
IF(TRUNC(YEARFRAC(YEAR[],D207))=5,"FLAG",
IF(TRUNC(YEARFRAC(YEAR[],D207))=6,"FLAG",
IF(TRUNC(YEARFRAC(YEAR[],D207))=7,"FLAG",
IF(TRUNC(YEARFRAC(YEAR[],D207))=8,"MINOR",
IF(TRUNC(YEARFRAC(YEAR[],D207))=9,"MINOR",
IF(TRUNC(YEARFRAC(YEAR[],D207))=10,"JUNIOR",
IF(TRUNC(YEARFRAC(YEAR[],D207))=11,"JUNIOR",
IF(TRUNC(YEARFRAC(YEAR[],D207))=12,"SENIOR",
IF(TRUNC(YEARFRAC(YEAR[],D207))=13,"SENIOR",
IF(TRUNC(YEARFRAC(YEAR[],D207))=14,"SENIOR",
IF(D207="","","NOT ELIGIBLE"))))))))))))</f>
        <v/>
      </c>
      <c r="F207" s="20" t="str">
        <f>IF(D207="","",TRUNC(YEARFRAC(YEAR[],D207)))</f>
        <v/>
      </c>
      <c r="I207" s="5"/>
      <c r="J207" s="5"/>
      <c r="K207" s="9" t="s">
        <v>15</v>
      </c>
      <c r="L207" s="5"/>
      <c r="M207" s="5"/>
      <c r="N207" s="5"/>
      <c r="O207" s="9" cm="1">
        <f t="array" ref="O207">YEAR(YEAR[])</f>
        <v>2025</v>
      </c>
    </row>
    <row r="208" spans="3:15" ht="15" x14ac:dyDescent="0.2">
      <c r="C208" s="5"/>
      <c r="D208" s="6"/>
      <c r="E208" s="7" t="str">
        <f>IF(TRUNC(YEARFRAC(YEAR[],D208))=4,"MASCOT",
IF(TRUNC(YEARFRAC(YEAR[],D208))=5,"FLAG",
IF(TRUNC(YEARFRAC(YEAR[],D208))=6,"FLAG",
IF(TRUNC(YEARFRAC(YEAR[],D208))=7,"FLAG",
IF(TRUNC(YEARFRAC(YEAR[],D208))=8,"MINOR",
IF(TRUNC(YEARFRAC(YEAR[],D208))=9,"MINOR",
IF(TRUNC(YEARFRAC(YEAR[],D208))=10,"JUNIOR",
IF(TRUNC(YEARFRAC(YEAR[],D208))=11,"JUNIOR",
IF(TRUNC(YEARFRAC(YEAR[],D208))=12,"SENIOR",
IF(TRUNC(YEARFRAC(YEAR[],D208))=13,"SENIOR",
IF(TRUNC(YEARFRAC(YEAR[],D208))=14,"SENIOR",
IF(D208="","","NOT ELIGIBLE"))))))))))))</f>
        <v/>
      </c>
      <c r="F208" s="20" t="str">
        <f>IF(D208="","",TRUNC(YEARFRAC(YEAR[],D208)))</f>
        <v/>
      </c>
      <c r="I208" s="5"/>
      <c r="J208" s="5"/>
      <c r="K208" s="9" t="s">
        <v>15</v>
      </c>
      <c r="L208" s="5"/>
      <c r="M208" s="5"/>
      <c r="N208" s="5"/>
      <c r="O208" s="9" cm="1">
        <f t="array" ref="O208">YEAR(YEAR[])</f>
        <v>2025</v>
      </c>
    </row>
    <row r="209" spans="3:15" ht="15" x14ac:dyDescent="0.2">
      <c r="C209" s="5"/>
      <c r="D209" s="6"/>
      <c r="E209" s="7" t="str">
        <f>IF(TRUNC(YEARFRAC(YEAR[],D209))=4,"MASCOT",
IF(TRUNC(YEARFRAC(YEAR[],D209))=5,"FLAG",
IF(TRUNC(YEARFRAC(YEAR[],D209))=6,"FLAG",
IF(TRUNC(YEARFRAC(YEAR[],D209))=7,"FLAG",
IF(TRUNC(YEARFRAC(YEAR[],D209))=8,"MINOR",
IF(TRUNC(YEARFRAC(YEAR[],D209))=9,"MINOR",
IF(TRUNC(YEARFRAC(YEAR[],D209))=10,"JUNIOR",
IF(TRUNC(YEARFRAC(YEAR[],D209))=11,"JUNIOR",
IF(TRUNC(YEARFRAC(YEAR[],D209))=12,"SENIOR",
IF(TRUNC(YEARFRAC(YEAR[],D209))=13,"SENIOR",
IF(TRUNC(YEARFRAC(YEAR[],D209))=14,"SENIOR",
IF(D209="","","NOT ELIGIBLE"))))))))))))</f>
        <v/>
      </c>
      <c r="F209" s="20" t="str">
        <f>IF(D209="","",TRUNC(YEARFRAC(YEAR[],D209)))</f>
        <v/>
      </c>
      <c r="I209" s="5"/>
      <c r="J209" s="5"/>
      <c r="K209" s="9" t="s">
        <v>15</v>
      </c>
      <c r="L209" s="5"/>
      <c r="M209" s="5"/>
      <c r="N209" s="5"/>
      <c r="O209" s="9" cm="1">
        <f t="array" ref="O209">YEAR(YEAR[])</f>
        <v>2025</v>
      </c>
    </row>
    <row r="210" spans="3:15" ht="15" x14ac:dyDescent="0.2">
      <c r="C210" s="5"/>
      <c r="D210" s="6"/>
      <c r="E210" s="7" t="str">
        <f>IF(TRUNC(YEARFRAC(YEAR[],D210))=4,"MASCOT",
IF(TRUNC(YEARFRAC(YEAR[],D210))=5,"FLAG",
IF(TRUNC(YEARFRAC(YEAR[],D210))=6,"FLAG",
IF(TRUNC(YEARFRAC(YEAR[],D210))=7,"FLAG",
IF(TRUNC(YEARFRAC(YEAR[],D210))=8,"MINOR",
IF(TRUNC(YEARFRAC(YEAR[],D210))=9,"MINOR",
IF(TRUNC(YEARFRAC(YEAR[],D210))=10,"JUNIOR",
IF(TRUNC(YEARFRAC(YEAR[],D210))=11,"JUNIOR",
IF(TRUNC(YEARFRAC(YEAR[],D210))=12,"SENIOR",
IF(TRUNC(YEARFRAC(YEAR[],D210))=13,"SENIOR",
IF(TRUNC(YEARFRAC(YEAR[],D210))=14,"SENIOR",
IF(D210="","","NOT ELIGIBLE"))))))))))))</f>
        <v/>
      </c>
      <c r="F210" s="20" t="str">
        <f>IF(D210="","",TRUNC(YEARFRAC(YEAR[],D210)))</f>
        <v/>
      </c>
      <c r="I210" s="5"/>
      <c r="J210" s="5"/>
      <c r="K210" s="9" t="s">
        <v>15</v>
      </c>
      <c r="L210" s="5"/>
      <c r="M210" s="5"/>
      <c r="N210" s="5"/>
      <c r="O210" s="9" cm="1">
        <f t="array" ref="O210">YEAR(YEAR[])</f>
        <v>2025</v>
      </c>
    </row>
    <row r="211" spans="3:15" ht="15" x14ac:dyDescent="0.2">
      <c r="C211" s="5"/>
      <c r="D211" s="6"/>
      <c r="E211" s="7" t="str">
        <f>IF(TRUNC(YEARFRAC(YEAR[],D211))=4,"MASCOT",
IF(TRUNC(YEARFRAC(YEAR[],D211))=5,"FLAG",
IF(TRUNC(YEARFRAC(YEAR[],D211))=6,"FLAG",
IF(TRUNC(YEARFRAC(YEAR[],D211))=7,"FLAG",
IF(TRUNC(YEARFRAC(YEAR[],D211))=8,"MINOR",
IF(TRUNC(YEARFRAC(YEAR[],D211))=9,"MINOR",
IF(TRUNC(YEARFRAC(YEAR[],D211))=10,"JUNIOR",
IF(TRUNC(YEARFRAC(YEAR[],D211))=11,"JUNIOR",
IF(TRUNC(YEARFRAC(YEAR[],D211))=12,"SENIOR",
IF(TRUNC(YEARFRAC(YEAR[],D211))=13,"SENIOR",
IF(TRUNC(YEARFRAC(YEAR[],D211))=14,"SENIOR",
IF(D211="","","NOT ELIGIBLE"))))))))))))</f>
        <v/>
      </c>
      <c r="F211" s="20" t="str">
        <f>IF(D211="","",TRUNC(YEARFRAC(YEAR[],D211)))</f>
        <v/>
      </c>
      <c r="I211" s="5"/>
      <c r="J211" s="5"/>
      <c r="K211" s="9" t="s">
        <v>15</v>
      </c>
      <c r="L211" s="5"/>
      <c r="M211" s="5"/>
      <c r="N211" s="5"/>
      <c r="O211" s="9" cm="1">
        <f t="array" ref="O211">YEAR(YEAR[])</f>
        <v>2025</v>
      </c>
    </row>
    <row r="212" spans="3:15" ht="15" x14ac:dyDescent="0.2">
      <c r="C212" s="5"/>
      <c r="D212" s="6"/>
      <c r="E212" s="7" t="str">
        <f>IF(TRUNC(YEARFRAC(YEAR[],D212))=4,"MASCOT",
IF(TRUNC(YEARFRAC(YEAR[],D212))=5,"FLAG",
IF(TRUNC(YEARFRAC(YEAR[],D212))=6,"FLAG",
IF(TRUNC(YEARFRAC(YEAR[],D212))=7,"FLAG",
IF(TRUNC(YEARFRAC(YEAR[],D212))=8,"MINOR",
IF(TRUNC(YEARFRAC(YEAR[],D212))=9,"MINOR",
IF(TRUNC(YEARFRAC(YEAR[],D212))=10,"JUNIOR",
IF(TRUNC(YEARFRAC(YEAR[],D212))=11,"JUNIOR",
IF(TRUNC(YEARFRAC(YEAR[],D212))=12,"SENIOR",
IF(TRUNC(YEARFRAC(YEAR[],D212))=13,"SENIOR",
IF(TRUNC(YEARFRAC(YEAR[],D212))=14,"SENIOR",
IF(D212="","","NOT ELIGIBLE"))))))))))))</f>
        <v/>
      </c>
      <c r="F212" s="20" t="str">
        <f>IF(D212="","",TRUNC(YEARFRAC(YEAR[],D212)))</f>
        <v/>
      </c>
      <c r="I212" s="5"/>
      <c r="J212" s="5"/>
      <c r="K212" s="9" t="s">
        <v>15</v>
      </c>
      <c r="L212" s="5"/>
      <c r="M212" s="5"/>
      <c r="N212" s="5"/>
      <c r="O212" s="9" cm="1">
        <f t="array" ref="O212">YEAR(YEAR[])</f>
        <v>2025</v>
      </c>
    </row>
    <row r="213" spans="3:15" ht="15" x14ac:dyDescent="0.2">
      <c r="C213" s="5"/>
      <c r="D213" s="6"/>
      <c r="E213" s="7" t="str">
        <f>IF(TRUNC(YEARFRAC(YEAR[],D213))=4,"MASCOT",
IF(TRUNC(YEARFRAC(YEAR[],D213))=5,"FLAG",
IF(TRUNC(YEARFRAC(YEAR[],D213))=6,"FLAG",
IF(TRUNC(YEARFRAC(YEAR[],D213))=7,"FLAG",
IF(TRUNC(YEARFRAC(YEAR[],D213))=8,"MINOR",
IF(TRUNC(YEARFRAC(YEAR[],D213))=9,"MINOR",
IF(TRUNC(YEARFRAC(YEAR[],D213))=10,"JUNIOR",
IF(TRUNC(YEARFRAC(YEAR[],D213))=11,"JUNIOR",
IF(TRUNC(YEARFRAC(YEAR[],D213))=12,"SENIOR",
IF(TRUNC(YEARFRAC(YEAR[],D213))=13,"SENIOR",
IF(TRUNC(YEARFRAC(YEAR[],D213))=14,"SENIOR",
IF(D213="","","NOT ELIGIBLE"))))))))))))</f>
        <v/>
      </c>
      <c r="F213" s="20" t="str">
        <f>IF(D213="","",TRUNC(YEARFRAC(YEAR[],D213)))</f>
        <v/>
      </c>
      <c r="I213" s="5"/>
      <c r="J213" s="5"/>
      <c r="K213" s="9" t="s">
        <v>15</v>
      </c>
      <c r="L213" s="5"/>
      <c r="M213" s="5"/>
      <c r="N213" s="5"/>
      <c r="O213" s="9" cm="1">
        <f t="array" ref="O213">YEAR(YEAR[])</f>
        <v>2025</v>
      </c>
    </row>
    <row r="214" spans="3:15" ht="15" x14ac:dyDescent="0.2">
      <c r="C214" s="5"/>
      <c r="D214" s="6"/>
      <c r="E214" s="7" t="str">
        <f>IF(TRUNC(YEARFRAC(YEAR[],D214))=4,"MASCOT",
IF(TRUNC(YEARFRAC(YEAR[],D214))=5,"FLAG",
IF(TRUNC(YEARFRAC(YEAR[],D214))=6,"FLAG",
IF(TRUNC(YEARFRAC(YEAR[],D214))=7,"FLAG",
IF(TRUNC(YEARFRAC(YEAR[],D214))=8,"MINOR",
IF(TRUNC(YEARFRAC(YEAR[],D214))=9,"MINOR",
IF(TRUNC(YEARFRAC(YEAR[],D214))=10,"JUNIOR",
IF(TRUNC(YEARFRAC(YEAR[],D214))=11,"JUNIOR",
IF(TRUNC(YEARFRAC(YEAR[],D214))=12,"SENIOR",
IF(TRUNC(YEARFRAC(YEAR[],D214))=13,"SENIOR",
IF(TRUNC(YEARFRAC(YEAR[],D214))=14,"SENIOR",
IF(D214="","","NOT ELIGIBLE"))))))))))))</f>
        <v/>
      </c>
      <c r="F214" s="20" t="str">
        <f>IF(D214="","",TRUNC(YEARFRAC(YEAR[],D214)))</f>
        <v/>
      </c>
      <c r="I214" s="5"/>
      <c r="J214" s="5"/>
      <c r="K214" s="9" t="s">
        <v>15</v>
      </c>
      <c r="L214" s="5"/>
      <c r="M214" s="5"/>
      <c r="N214" s="5"/>
      <c r="O214" s="9" cm="1">
        <f t="array" ref="O214">YEAR(YEAR[])</f>
        <v>2025</v>
      </c>
    </row>
    <row r="215" spans="3:15" ht="15" x14ac:dyDescent="0.2">
      <c r="C215" s="5"/>
      <c r="D215" s="6"/>
      <c r="E215" s="7" t="str">
        <f>IF(TRUNC(YEARFRAC(YEAR[],D215))=4,"MASCOT",
IF(TRUNC(YEARFRAC(YEAR[],D215))=5,"FLAG",
IF(TRUNC(YEARFRAC(YEAR[],D215))=6,"FLAG",
IF(TRUNC(YEARFRAC(YEAR[],D215))=7,"FLAG",
IF(TRUNC(YEARFRAC(YEAR[],D215))=8,"MINOR",
IF(TRUNC(YEARFRAC(YEAR[],D215))=9,"MINOR",
IF(TRUNC(YEARFRAC(YEAR[],D215))=10,"JUNIOR",
IF(TRUNC(YEARFRAC(YEAR[],D215))=11,"JUNIOR",
IF(TRUNC(YEARFRAC(YEAR[],D215))=12,"SENIOR",
IF(TRUNC(YEARFRAC(YEAR[],D215))=13,"SENIOR",
IF(TRUNC(YEARFRAC(YEAR[],D215))=14,"SENIOR",
IF(D215="","","NOT ELIGIBLE"))))))))))))</f>
        <v/>
      </c>
      <c r="F215" s="20" t="str">
        <f>IF(D215="","",TRUNC(YEARFRAC(YEAR[],D215)))</f>
        <v/>
      </c>
      <c r="I215" s="5"/>
      <c r="J215" s="5"/>
      <c r="K215" s="9" t="s">
        <v>15</v>
      </c>
      <c r="L215" s="5"/>
      <c r="M215" s="5"/>
      <c r="N215" s="5"/>
      <c r="O215" s="9" cm="1">
        <f t="array" ref="O215">YEAR(YEAR[])</f>
        <v>2025</v>
      </c>
    </row>
    <row r="216" spans="3:15" ht="15" x14ac:dyDescent="0.2">
      <c r="C216" s="5"/>
      <c r="D216" s="6"/>
      <c r="E216" s="7" t="str">
        <f>IF(TRUNC(YEARFRAC(YEAR[],D216))=4,"MASCOT",
IF(TRUNC(YEARFRAC(YEAR[],D216))=5,"FLAG",
IF(TRUNC(YEARFRAC(YEAR[],D216))=6,"FLAG",
IF(TRUNC(YEARFRAC(YEAR[],D216))=7,"FLAG",
IF(TRUNC(YEARFRAC(YEAR[],D216))=8,"MINOR",
IF(TRUNC(YEARFRAC(YEAR[],D216))=9,"MINOR",
IF(TRUNC(YEARFRAC(YEAR[],D216))=10,"JUNIOR",
IF(TRUNC(YEARFRAC(YEAR[],D216))=11,"JUNIOR",
IF(TRUNC(YEARFRAC(YEAR[],D216))=12,"SENIOR",
IF(TRUNC(YEARFRAC(YEAR[],D216))=13,"SENIOR",
IF(TRUNC(YEARFRAC(YEAR[],D216))=14,"SENIOR",
IF(D216="","","NOT ELIGIBLE"))))))))))))</f>
        <v/>
      </c>
      <c r="F216" s="20" t="str">
        <f>IF(D216="","",TRUNC(YEARFRAC(YEAR[],D216)))</f>
        <v/>
      </c>
      <c r="I216" s="5"/>
      <c r="J216" s="5"/>
      <c r="K216" s="9" t="s">
        <v>15</v>
      </c>
      <c r="L216" s="5"/>
      <c r="M216" s="5"/>
      <c r="N216" s="5"/>
      <c r="O216" s="9" cm="1">
        <f t="array" ref="O216">YEAR(YEAR[])</f>
        <v>2025</v>
      </c>
    </row>
    <row r="217" spans="3:15" ht="15" x14ac:dyDescent="0.2">
      <c r="C217" s="5"/>
      <c r="D217" s="6"/>
      <c r="E217" s="7" t="str">
        <f>IF(TRUNC(YEARFRAC(YEAR[],D217))=4,"MASCOT",
IF(TRUNC(YEARFRAC(YEAR[],D217))=5,"FLAG",
IF(TRUNC(YEARFRAC(YEAR[],D217))=6,"FLAG",
IF(TRUNC(YEARFRAC(YEAR[],D217))=7,"FLAG",
IF(TRUNC(YEARFRAC(YEAR[],D217))=8,"MINOR",
IF(TRUNC(YEARFRAC(YEAR[],D217))=9,"MINOR",
IF(TRUNC(YEARFRAC(YEAR[],D217))=10,"JUNIOR",
IF(TRUNC(YEARFRAC(YEAR[],D217))=11,"JUNIOR",
IF(TRUNC(YEARFRAC(YEAR[],D217))=12,"SENIOR",
IF(TRUNC(YEARFRAC(YEAR[],D217))=13,"SENIOR",
IF(TRUNC(YEARFRAC(YEAR[],D217))=14,"SENIOR",
IF(D217="","","NOT ELIGIBLE"))))))))))))</f>
        <v/>
      </c>
      <c r="F217" s="20" t="str">
        <f>IF(D217="","",TRUNC(YEARFRAC(YEAR[],D217)))</f>
        <v/>
      </c>
      <c r="I217" s="5"/>
      <c r="J217" s="5"/>
      <c r="K217" s="9" t="s">
        <v>15</v>
      </c>
      <c r="L217" s="5"/>
      <c r="M217" s="5"/>
      <c r="N217" s="5"/>
      <c r="O217" s="9" cm="1">
        <f t="array" ref="O217">YEAR(YEAR[])</f>
        <v>2025</v>
      </c>
    </row>
    <row r="218" spans="3:15" ht="15" x14ac:dyDescent="0.2">
      <c r="C218" s="5"/>
      <c r="D218" s="6"/>
      <c r="E218" s="7" t="str">
        <f>IF(TRUNC(YEARFRAC(YEAR[],D218))=4,"MASCOT",
IF(TRUNC(YEARFRAC(YEAR[],D218))=5,"FLAG",
IF(TRUNC(YEARFRAC(YEAR[],D218))=6,"FLAG",
IF(TRUNC(YEARFRAC(YEAR[],D218))=7,"FLAG",
IF(TRUNC(YEARFRAC(YEAR[],D218))=8,"MINOR",
IF(TRUNC(YEARFRAC(YEAR[],D218))=9,"MINOR",
IF(TRUNC(YEARFRAC(YEAR[],D218))=10,"JUNIOR",
IF(TRUNC(YEARFRAC(YEAR[],D218))=11,"JUNIOR",
IF(TRUNC(YEARFRAC(YEAR[],D218))=12,"SENIOR",
IF(TRUNC(YEARFRAC(YEAR[],D218))=13,"SENIOR",
IF(TRUNC(YEARFRAC(YEAR[],D218))=14,"SENIOR",
IF(D218="","","NOT ELIGIBLE"))))))))))))</f>
        <v/>
      </c>
      <c r="F218" s="20" t="str">
        <f>IF(D218="","",TRUNC(YEARFRAC(YEAR[],D218)))</f>
        <v/>
      </c>
      <c r="I218" s="5"/>
      <c r="J218" s="5"/>
      <c r="K218" s="9" t="s">
        <v>15</v>
      </c>
      <c r="L218" s="5"/>
      <c r="M218" s="5"/>
      <c r="N218" s="5"/>
      <c r="O218" s="9" cm="1">
        <f t="array" ref="O218">YEAR(YEAR[])</f>
        <v>2025</v>
      </c>
    </row>
    <row r="219" spans="3:15" ht="15" x14ac:dyDescent="0.2">
      <c r="C219" s="5"/>
      <c r="D219" s="6"/>
      <c r="E219" s="7" t="str">
        <f>IF(TRUNC(YEARFRAC(YEAR[],D219))=4,"MASCOT",
IF(TRUNC(YEARFRAC(YEAR[],D219))=5,"FLAG",
IF(TRUNC(YEARFRAC(YEAR[],D219))=6,"FLAG",
IF(TRUNC(YEARFRAC(YEAR[],D219))=7,"FLAG",
IF(TRUNC(YEARFRAC(YEAR[],D219))=8,"MINOR",
IF(TRUNC(YEARFRAC(YEAR[],D219))=9,"MINOR",
IF(TRUNC(YEARFRAC(YEAR[],D219))=10,"JUNIOR",
IF(TRUNC(YEARFRAC(YEAR[],D219))=11,"JUNIOR",
IF(TRUNC(YEARFRAC(YEAR[],D219))=12,"SENIOR",
IF(TRUNC(YEARFRAC(YEAR[],D219))=13,"SENIOR",
IF(TRUNC(YEARFRAC(YEAR[],D219))=14,"SENIOR",
IF(D219="","","NOT ELIGIBLE"))))))))))))</f>
        <v/>
      </c>
      <c r="F219" s="20" t="str">
        <f>IF(D219="","",TRUNC(YEARFRAC(YEAR[],D219)))</f>
        <v/>
      </c>
      <c r="I219" s="5"/>
      <c r="J219" s="5"/>
      <c r="K219" s="9" t="s">
        <v>15</v>
      </c>
      <c r="L219" s="5"/>
      <c r="M219" s="5"/>
      <c r="N219" s="5"/>
      <c r="O219" s="9" cm="1">
        <f t="array" ref="O219">YEAR(YEAR[])</f>
        <v>2025</v>
      </c>
    </row>
    <row r="220" spans="3:15" ht="15" x14ac:dyDescent="0.2">
      <c r="C220" s="5"/>
      <c r="D220" s="6"/>
      <c r="E220" s="7" t="str">
        <f>IF(TRUNC(YEARFRAC(YEAR[],D220))=4,"MASCOT",
IF(TRUNC(YEARFRAC(YEAR[],D220))=5,"FLAG",
IF(TRUNC(YEARFRAC(YEAR[],D220))=6,"FLAG",
IF(TRUNC(YEARFRAC(YEAR[],D220))=7,"FLAG",
IF(TRUNC(YEARFRAC(YEAR[],D220))=8,"MINOR",
IF(TRUNC(YEARFRAC(YEAR[],D220))=9,"MINOR",
IF(TRUNC(YEARFRAC(YEAR[],D220))=10,"JUNIOR",
IF(TRUNC(YEARFRAC(YEAR[],D220))=11,"JUNIOR",
IF(TRUNC(YEARFRAC(YEAR[],D220))=12,"SENIOR",
IF(TRUNC(YEARFRAC(YEAR[],D220))=13,"SENIOR",
IF(TRUNC(YEARFRAC(YEAR[],D220))=14,"SENIOR",
IF(D220="","","NOT ELIGIBLE"))))))))))))</f>
        <v/>
      </c>
      <c r="F220" s="20" t="str">
        <f>IF(D220="","",TRUNC(YEARFRAC(YEAR[],D220)))</f>
        <v/>
      </c>
      <c r="I220" s="5"/>
      <c r="J220" s="5"/>
      <c r="K220" s="9" t="s">
        <v>15</v>
      </c>
      <c r="L220" s="5"/>
      <c r="M220" s="5"/>
      <c r="N220" s="5"/>
      <c r="O220" s="9" cm="1">
        <f t="array" ref="O220">YEAR(YEAR[])</f>
        <v>2025</v>
      </c>
    </row>
    <row r="221" spans="3:15" ht="15" x14ac:dyDescent="0.2">
      <c r="C221" s="5"/>
      <c r="D221" s="6"/>
      <c r="E221" s="7" t="str">
        <f>IF(TRUNC(YEARFRAC(YEAR[],D221))=4,"MASCOT",
IF(TRUNC(YEARFRAC(YEAR[],D221))=5,"FLAG",
IF(TRUNC(YEARFRAC(YEAR[],D221))=6,"FLAG",
IF(TRUNC(YEARFRAC(YEAR[],D221))=7,"FLAG",
IF(TRUNC(YEARFRAC(YEAR[],D221))=8,"MINOR",
IF(TRUNC(YEARFRAC(YEAR[],D221))=9,"MINOR",
IF(TRUNC(YEARFRAC(YEAR[],D221))=10,"JUNIOR",
IF(TRUNC(YEARFRAC(YEAR[],D221))=11,"JUNIOR",
IF(TRUNC(YEARFRAC(YEAR[],D221))=12,"SENIOR",
IF(TRUNC(YEARFRAC(YEAR[],D221))=13,"SENIOR",
IF(TRUNC(YEARFRAC(YEAR[],D221))=14,"SENIOR",
IF(D221="","","NOT ELIGIBLE"))))))))))))</f>
        <v/>
      </c>
      <c r="F221" s="20" t="str">
        <f>IF(D221="","",TRUNC(YEARFRAC(YEAR[],D221)))</f>
        <v/>
      </c>
      <c r="I221" s="5"/>
      <c r="J221" s="5"/>
      <c r="K221" s="9" t="s">
        <v>15</v>
      </c>
      <c r="L221" s="5"/>
      <c r="M221" s="5"/>
      <c r="N221" s="5"/>
      <c r="O221" s="9" cm="1">
        <f t="array" ref="O221">YEAR(YEAR[])</f>
        <v>2025</v>
      </c>
    </row>
    <row r="222" spans="3:15" ht="15" x14ac:dyDescent="0.2">
      <c r="C222" s="5"/>
      <c r="D222" s="6"/>
      <c r="E222" s="7" t="str">
        <f>IF(TRUNC(YEARFRAC(YEAR[],D222))=4,"MASCOT",
IF(TRUNC(YEARFRAC(YEAR[],D222))=5,"FLAG",
IF(TRUNC(YEARFRAC(YEAR[],D222))=6,"FLAG",
IF(TRUNC(YEARFRAC(YEAR[],D222))=7,"FLAG",
IF(TRUNC(YEARFRAC(YEAR[],D222))=8,"MINOR",
IF(TRUNC(YEARFRAC(YEAR[],D222))=9,"MINOR",
IF(TRUNC(YEARFRAC(YEAR[],D222))=10,"JUNIOR",
IF(TRUNC(YEARFRAC(YEAR[],D222))=11,"JUNIOR",
IF(TRUNC(YEARFRAC(YEAR[],D222))=12,"SENIOR",
IF(TRUNC(YEARFRAC(YEAR[],D222))=13,"SENIOR",
IF(TRUNC(YEARFRAC(YEAR[],D222))=14,"SENIOR",
IF(D222="","","NOT ELIGIBLE"))))))))))))</f>
        <v/>
      </c>
      <c r="F222" s="20" t="str">
        <f>IF(D222="","",TRUNC(YEARFRAC(YEAR[],D222)))</f>
        <v/>
      </c>
      <c r="I222" s="5"/>
      <c r="J222" s="5"/>
      <c r="K222" s="9" t="s">
        <v>15</v>
      </c>
      <c r="L222" s="5"/>
      <c r="M222" s="5"/>
      <c r="N222" s="5"/>
      <c r="O222" s="9" cm="1">
        <f t="array" ref="O222">YEAR(YEAR[])</f>
        <v>2025</v>
      </c>
    </row>
    <row r="223" spans="3:15" ht="15" x14ac:dyDescent="0.2">
      <c r="C223" s="5"/>
      <c r="D223" s="6"/>
      <c r="E223" s="7" t="str">
        <f>IF(TRUNC(YEARFRAC(YEAR[],D223))=4,"MASCOT",
IF(TRUNC(YEARFRAC(YEAR[],D223))=5,"FLAG",
IF(TRUNC(YEARFRAC(YEAR[],D223))=6,"FLAG",
IF(TRUNC(YEARFRAC(YEAR[],D223))=7,"FLAG",
IF(TRUNC(YEARFRAC(YEAR[],D223))=8,"MINOR",
IF(TRUNC(YEARFRAC(YEAR[],D223))=9,"MINOR",
IF(TRUNC(YEARFRAC(YEAR[],D223))=10,"JUNIOR",
IF(TRUNC(YEARFRAC(YEAR[],D223))=11,"JUNIOR",
IF(TRUNC(YEARFRAC(YEAR[],D223))=12,"SENIOR",
IF(TRUNC(YEARFRAC(YEAR[],D223))=13,"SENIOR",
IF(TRUNC(YEARFRAC(YEAR[],D223))=14,"SENIOR",
IF(D223="","","NOT ELIGIBLE"))))))))))))</f>
        <v/>
      </c>
      <c r="F223" s="20" t="str">
        <f>IF(D223="","",TRUNC(YEARFRAC(YEAR[],D223)))</f>
        <v/>
      </c>
      <c r="I223" s="5"/>
      <c r="J223" s="5"/>
      <c r="K223" s="9" t="s">
        <v>15</v>
      </c>
      <c r="L223" s="5"/>
      <c r="M223" s="5"/>
      <c r="N223" s="5"/>
      <c r="O223" s="9" cm="1">
        <f t="array" ref="O223">YEAR(YEAR[])</f>
        <v>2025</v>
      </c>
    </row>
    <row r="224" spans="3:15" ht="15" x14ac:dyDescent="0.2">
      <c r="C224" s="5"/>
      <c r="D224" s="6"/>
      <c r="E224" s="7" t="str">
        <f>IF(TRUNC(YEARFRAC(YEAR[],D224))=4,"MASCOT",
IF(TRUNC(YEARFRAC(YEAR[],D224))=5,"FLAG",
IF(TRUNC(YEARFRAC(YEAR[],D224))=6,"FLAG",
IF(TRUNC(YEARFRAC(YEAR[],D224))=7,"FLAG",
IF(TRUNC(YEARFRAC(YEAR[],D224))=8,"MINOR",
IF(TRUNC(YEARFRAC(YEAR[],D224))=9,"MINOR",
IF(TRUNC(YEARFRAC(YEAR[],D224))=10,"JUNIOR",
IF(TRUNC(YEARFRAC(YEAR[],D224))=11,"JUNIOR",
IF(TRUNC(YEARFRAC(YEAR[],D224))=12,"SENIOR",
IF(TRUNC(YEARFRAC(YEAR[],D224))=13,"SENIOR",
IF(TRUNC(YEARFRAC(YEAR[],D224))=14,"SENIOR",
IF(D224="","","NOT ELIGIBLE"))))))))))))</f>
        <v/>
      </c>
      <c r="F224" s="20" t="str">
        <f>IF(D224="","",TRUNC(YEARFRAC(YEAR[],D224)))</f>
        <v/>
      </c>
      <c r="I224" s="5"/>
      <c r="J224" s="5"/>
      <c r="K224" s="9" t="s">
        <v>15</v>
      </c>
      <c r="L224" s="5"/>
      <c r="M224" s="5"/>
      <c r="N224" s="5"/>
      <c r="O224" s="9" cm="1">
        <f t="array" ref="O224">YEAR(YEAR[])</f>
        <v>2025</v>
      </c>
    </row>
    <row r="225" spans="3:15" ht="15" x14ac:dyDescent="0.2">
      <c r="C225" s="5"/>
      <c r="D225" s="6"/>
      <c r="E225" s="7" t="str">
        <f>IF(TRUNC(YEARFRAC(YEAR[],D225))=4,"MASCOT",
IF(TRUNC(YEARFRAC(YEAR[],D225))=5,"FLAG",
IF(TRUNC(YEARFRAC(YEAR[],D225))=6,"FLAG",
IF(TRUNC(YEARFRAC(YEAR[],D225))=7,"FLAG",
IF(TRUNC(YEARFRAC(YEAR[],D225))=8,"MINOR",
IF(TRUNC(YEARFRAC(YEAR[],D225))=9,"MINOR",
IF(TRUNC(YEARFRAC(YEAR[],D225))=10,"JUNIOR",
IF(TRUNC(YEARFRAC(YEAR[],D225))=11,"JUNIOR",
IF(TRUNC(YEARFRAC(YEAR[],D225))=12,"SENIOR",
IF(TRUNC(YEARFRAC(YEAR[],D225))=13,"SENIOR",
IF(TRUNC(YEARFRAC(YEAR[],D225))=14,"SENIOR",
IF(D225="","","NOT ELIGIBLE"))))))))))))</f>
        <v/>
      </c>
      <c r="F225" s="20" t="str">
        <f>IF(D225="","",TRUNC(YEARFRAC(YEAR[],D225)))</f>
        <v/>
      </c>
      <c r="I225" s="5"/>
      <c r="J225" s="5"/>
      <c r="K225" s="9" t="s">
        <v>15</v>
      </c>
      <c r="L225" s="5"/>
      <c r="M225" s="5"/>
      <c r="N225" s="5"/>
      <c r="O225" s="9" cm="1">
        <f t="array" ref="O225">YEAR(YEAR[])</f>
        <v>2025</v>
      </c>
    </row>
    <row r="226" spans="3:15" ht="15" x14ac:dyDescent="0.2">
      <c r="C226" s="5"/>
      <c r="D226" s="6"/>
      <c r="E226" s="7" t="str">
        <f>IF(TRUNC(YEARFRAC(YEAR[],D226))=4,"MASCOT",
IF(TRUNC(YEARFRAC(YEAR[],D226))=5,"FLAG",
IF(TRUNC(YEARFRAC(YEAR[],D226))=6,"FLAG",
IF(TRUNC(YEARFRAC(YEAR[],D226))=7,"FLAG",
IF(TRUNC(YEARFRAC(YEAR[],D226))=8,"MINOR",
IF(TRUNC(YEARFRAC(YEAR[],D226))=9,"MINOR",
IF(TRUNC(YEARFRAC(YEAR[],D226))=10,"JUNIOR",
IF(TRUNC(YEARFRAC(YEAR[],D226))=11,"JUNIOR",
IF(TRUNC(YEARFRAC(YEAR[],D226))=12,"SENIOR",
IF(TRUNC(YEARFRAC(YEAR[],D226))=13,"SENIOR",
IF(TRUNC(YEARFRAC(YEAR[],D226))=14,"SENIOR",
IF(D226="","","NOT ELIGIBLE"))))))))))))</f>
        <v/>
      </c>
      <c r="F226" s="20" t="str">
        <f>IF(D226="","",TRUNC(YEARFRAC(YEAR[],D226)))</f>
        <v/>
      </c>
      <c r="I226" s="5"/>
      <c r="J226" s="5"/>
      <c r="K226" s="9" t="s">
        <v>15</v>
      </c>
      <c r="L226" s="5"/>
      <c r="M226" s="5"/>
      <c r="N226" s="5"/>
      <c r="O226" s="9" cm="1">
        <f t="array" ref="O226">YEAR(YEAR[])</f>
        <v>2025</v>
      </c>
    </row>
    <row r="227" spans="3:15" ht="15" x14ac:dyDescent="0.2">
      <c r="C227" s="5"/>
      <c r="D227" s="6"/>
      <c r="E227" s="7" t="str">
        <f>IF(TRUNC(YEARFRAC(YEAR[],D227))=4,"MASCOT",
IF(TRUNC(YEARFRAC(YEAR[],D227))=5,"FLAG",
IF(TRUNC(YEARFRAC(YEAR[],D227))=6,"FLAG",
IF(TRUNC(YEARFRAC(YEAR[],D227))=7,"FLAG",
IF(TRUNC(YEARFRAC(YEAR[],D227))=8,"MINOR",
IF(TRUNC(YEARFRAC(YEAR[],D227))=9,"MINOR",
IF(TRUNC(YEARFRAC(YEAR[],D227))=10,"JUNIOR",
IF(TRUNC(YEARFRAC(YEAR[],D227))=11,"JUNIOR",
IF(TRUNC(YEARFRAC(YEAR[],D227))=12,"SENIOR",
IF(TRUNC(YEARFRAC(YEAR[],D227))=13,"SENIOR",
IF(TRUNC(YEARFRAC(YEAR[],D227))=14,"SENIOR",
IF(D227="","","NOT ELIGIBLE"))))))))))))</f>
        <v/>
      </c>
      <c r="F227" s="20" t="str">
        <f>IF(D227="","",TRUNC(YEARFRAC(YEAR[],D227)))</f>
        <v/>
      </c>
      <c r="I227" s="5"/>
      <c r="J227" s="5"/>
      <c r="K227" s="9" t="s">
        <v>15</v>
      </c>
      <c r="L227" s="5"/>
      <c r="M227" s="5"/>
      <c r="N227" s="5"/>
      <c r="O227" s="9" cm="1">
        <f t="array" ref="O227">YEAR(YEAR[])</f>
        <v>2025</v>
      </c>
    </row>
    <row r="228" spans="3:15" ht="15" x14ac:dyDescent="0.2">
      <c r="C228" s="5"/>
      <c r="D228" s="6"/>
      <c r="E228" s="7" t="str">
        <f>IF(TRUNC(YEARFRAC(YEAR[],D228))=4,"MASCOT",
IF(TRUNC(YEARFRAC(YEAR[],D228))=5,"FLAG",
IF(TRUNC(YEARFRAC(YEAR[],D228))=6,"FLAG",
IF(TRUNC(YEARFRAC(YEAR[],D228))=7,"FLAG",
IF(TRUNC(YEARFRAC(YEAR[],D228))=8,"MINOR",
IF(TRUNC(YEARFRAC(YEAR[],D228))=9,"MINOR",
IF(TRUNC(YEARFRAC(YEAR[],D228))=10,"JUNIOR",
IF(TRUNC(YEARFRAC(YEAR[],D228))=11,"JUNIOR",
IF(TRUNC(YEARFRAC(YEAR[],D228))=12,"SENIOR",
IF(TRUNC(YEARFRAC(YEAR[],D228))=13,"SENIOR",
IF(TRUNC(YEARFRAC(YEAR[],D228))=14,"SENIOR",
IF(D228="","","NOT ELIGIBLE"))))))))))))</f>
        <v/>
      </c>
      <c r="F228" s="20" t="str">
        <f>IF(D228="","",TRUNC(YEARFRAC(YEAR[],D228)))</f>
        <v/>
      </c>
      <c r="I228" s="5"/>
      <c r="J228" s="5"/>
      <c r="K228" s="9" t="s">
        <v>15</v>
      </c>
      <c r="L228" s="5"/>
      <c r="M228" s="5"/>
      <c r="N228" s="5"/>
      <c r="O228" s="9" cm="1">
        <f t="array" ref="O228">YEAR(YEAR[])</f>
        <v>2025</v>
      </c>
    </row>
    <row r="229" spans="3:15" ht="15" x14ac:dyDescent="0.2">
      <c r="C229" s="5"/>
      <c r="D229" s="6"/>
      <c r="E229" s="7" t="str">
        <f>IF(TRUNC(YEARFRAC(YEAR[],D229))=4,"MASCOT",
IF(TRUNC(YEARFRAC(YEAR[],D229))=5,"FLAG",
IF(TRUNC(YEARFRAC(YEAR[],D229))=6,"FLAG",
IF(TRUNC(YEARFRAC(YEAR[],D229))=7,"FLAG",
IF(TRUNC(YEARFRAC(YEAR[],D229))=8,"MINOR",
IF(TRUNC(YEARFRAC(YEAR[],D229))=9,"MINOR",
IF(TRUNC(YEARFRAC(YEAR[],D229))=10,"JUNIOR",
IF(TRUNC(YEARFRAC(YEAR[],D229))=11,"JUNIOR",
IF(TRUNC(YEARFRAC(YEAR[],D229))=12,"SENIOR",
IF(TRUNC(YEARFRAC(YEAR[],D229))=13,"SENIOR",
IF(TRUNC(YEARFRAC(YEAR[],D229))=14,"SENIOR",
IF(D229="","","NOT ELIGIBLE"))))))))))))</f>
        <v/>
      </c>
      <c r="F229" s="20" t="str">
        <f>IF(D229="","",TRUNC(YEARFRAC(YEAR[],D229)))</f>
        <v/>
      </c>
      <c r="I229" s="5"/>
      <c r="J229" s="5"/>
      <c r="K229" s="9" t="s">
        <v>15</v>
      </c>
      <c r="L229" s="5"/>
      <c r="M229" s="5"/>
      <c r="N229" s="5"/>
      <c r="O229" s="9" cm="1">
        <f t="array" ref="O229">YEAR(YEAR[])</f>
        <v>2025</v>
      </c>
    </row>
    <row r="230" spans="3:15" ht="15" x14ac:dyDescent="0.2">
      <c r="C230" s="5"/>
      <c r="D230" s="6"/>
      <c r="E230" s="7" t="str">
        <f>IF(TRUNC(YEARFRAC(YEAR[],D230))=4,"MASCOT",
IF(TRUNC(YEARFRAC(YEAR[],D230))=5,"FLAG",
IF(TRUNC(YEARFRAC(YEAR[],D230))=6,"FLAG",
IF(TRUNC(YEARFRAC(YEAR[],D230))=7,"FLAG",
IF(TRUNC(YEARFRAC(YEAR[],D230))=8,"MINOR",
IF(TRUNC(YEARFRAC(YEAR[],D230))=9,"MINOR",
IF(TRUNC(YEARFRAC(YEAR[],D230))=10,"JUNIOR",
IF(TRUNC(YEARFRAC(YEAR[],D230))=11,"JUNIOR",
IF(TRUNC(YEARFRAC(YEAR[],D230))=12,"SENIOR",
IF(TRUNC(YEARFRAC(YEAR[],D230))=13,"SENIOR",
IF(TRUNC(YEARFRAC(YEAR[],D230))=14,"SENIOR",
IF(D230="","","NOT ELIGIBLE"))))))))))))</f>
        <v/>
      </c>
      <c r="F230" s="20" t="str">
        <f>IF(D230="","",TRUNC(YEARFRAC(YEAR[],D230)))</f>
        <v/>
      </c>
      <c r="I230" s="5"/>
      <c r="J230" s="5"/>
      <c r="K230" s="9" t="s">
        <v>15</v>
      </c>
      <c r="L230" s="5"/>
      <c r="M230" s="5"/>
      <c r="N230" s="5"/>
      <c r="O230" s="9" cm="1">
        <f t="array" ref="O230">YEAR(YEAR[])</f>
        <v>2025</v>
      </c>
    </row>
    <row r="231" spans="3:15" ht="15" x14ac:dyDescent="0.2">
      <c r="C231" s="5"/>
      <c r="D231" s="6"/>
      <c r="E231" s="7" t="str">
        <f>IF(TRUNC(YEARFRAC(YEAR[],D231))=4,"MASCOT",
IF(TRUNC(YEARFRAC(YEAR[],D231))=5,"FLAG",
IF(TRUNC(YEARFRAC(YEAR[],D231))=6,"FLAG",
IF(TRUNC(YEARFRAC(YEAR[],D231))=7,"FLAG",
IF(TRUNC(YEARFRAC(YEAR[],D231))=8,"MINOR",
IF(TRUNC(YEARFRAC(YEAR[],D231))=9,"MINOR",
IF(TRUNC(YEARFRAC(YEAR[],D231))=10,"JUNIOR",
IF(TRUNC(YEARFRAC(YEAR[],D231))=11,"JUNIOR",
IF(TRUNC(YEARFRAC(YEAR[],D231))=12,"SENIOR",
IF(TRUNC(YEARFRAC(YEAR[],D231))=13,"SENIOR",
IF(TRUNC(YEARFRAC(YEAR[],D231))=14,"SENIOR",
IF(D231="","","NOT ELIGIBLE"))))))))))))</f>
        <v/>
      </c>
      <c r="F231" s="20" t="str">
        <f>IF(D231="","",TRUNC(YEARFRAC(YEAR[],D231)))</f>
        <v/>
      </c>
      <c r="I231" s="5"/>
      <c r="J231" s="5"/>
      <c r="K231" s="9" t="s">
        <v>15</v>
      </c>
      <c r="L231" s="5"/>
      <c r="M231" s="5"/>
      <c r="N231" s="5"/>
      <c r="O231" s="9" cm="1">
        <f t="array" ref="O231">YEAR(YEAR[])</f>
        <v>2025</v>
      </c>
    </row>
    <row r="232" spans="3:15" ht="15" x14ac:dyDescent="0.2">
      <c r="C232" s="5"/>
      <c r="D232" s="6"/>
      <c r="E232" s="7" t="str">
        <f>IF(TRUNC(YEARFRAC(YEAR[],D232))=4,"MASCOT",
IF(TRUNC(YEARFRAC(YEAR[],D232))=5,"FLAG",
IF(TRUNC(YEARFRAC(YEAR[],D232))=6,"FLAG",
IF(TRUNC(YEARFRAC(YEAR[],D232))=7,"FLAG",
IF(TRUNC(YEARFRAC(YEAR[],D232))=8,"MINOR",
IF(TRUNC(YEARFRAC(YEAR[],D232))=9,"MINOR",
IF(TRUNC(YEARFRAC(YEAR[],D232))=10,"JUNIOR",
IF(TRUNC(YEARFRAC(YEAR[],D232))=11,"JUNIOR",
IF(TRUNC(YEARFRAC(YEAR[],D232))=12,"SENIOR",
IF(TRUNC(YEARFRAC(YEAR[],D232))=13,"SENIOR",
IF(TRUNC(YEARFRAC(YEAR[],D232))=14,"SENIOR",
IF(D232="","","NOT ELIGIBLE"))))))))))))</f>
        <v/>
      </c>
      <c r="F232" s="20" t="str">
        <f>IF(D232="","",TRUNC(YEARFRAC(YEAR[],D232)))</f>
        <v/>
      </c>
      <c r="I232" s="5"/>
      <c r="J232" s="5"/>
      <c r="K232" s="9" t="s">
        <v>15</v>
      </c>
      <c r="L232" s="5"/>
      <c r="M232" s="5"/>
      <c r="N232" s="5"/>
      <c r="O232" s="9" cm="1">
        <f t="array" ref="O232">YEAR(YEAR[])</f>
        <v>2025</v>
      </c>
    </row>
    <row r="233" spans="3:15" ht="15" x14ac:dyDescent="0.2">
      <c r="C233" s="5"/>
      <c r="D233" s="6"/>
      <c r="E233" s="7" t="str">
        <f>IF(TRUNC(YEARFRAC(YEAR[],D233))=4,"MASCOT",
IF(TRUNC(YEARFRAC(YEAR[],D233))=5,"FLAG",
IF(TRUNC(YEARFRAC(YEAR[],D233))=6,"FLAG",
IF(TRUNC(YEARFRAC(YEAR[],D233))=7,"FLAG",
IF(TRUNC(YEARFRAC(YEAR[],D233))=8,"MINOR",
IF(TRUNC(YEARFRAC(YEAR[],D233))=9,"MINOR",
IF(TRUNC(YEARFRAC(YEAR[],D233))=10,"JUNIOR",
IF(TRUNC(YEARFRAC(YEAR[],D233))=11,"JUNIOR",
IF(TRUNC(YEARFRAC(YEAR[],D233))=12,"SENIOR",
IF(TRUNC(YEARFRAC(YEAR[],D233))=13,"SENIOR",
IF(TRUNC(YEARFRAC(YEAR[],D233))=14,"SENIOR",
IF(D233="","","NOT ELIGIBLE"))))))))))))</f>
        <v/>
      </c>
      <c r="F233" s="20" t="str">
        <f>IF(D233="","",TRUNC(YEARFRAC(YEAR[],D233)))</f>
        <v/>
      </c>
      <c r="I233" s="5"/>
      <c r="J233" s="5"/>
      <c r="K233" s="9" t="s">
        <v>15</v>
      </c>
      <c r="L233" s="5"/>
      <c r="M233" s="5"/>
      <c r="N233" s="5"/>
      <c r="O233" s="9" cm="1">
        <f t="array" ref="O233">YEAR(YEAR[])</f>
        <v>2025</v>
      </c>
    </row>
    <row r="234" spans="3:15" ht="15" x14ac:dyDescent="0.2">
      <c r="C234" s="5"/>
      <c r="D234" s="6"/>
      <c r="E234" s="7" t="str">
        <f>IF(TRUNC(YEARFRAC(YEAR[],D234))=4,"MASCOT",
IF(TRUNC(YEARFRAC(YEAR[],D234))=5,"FLAG",
IF(TRUNC(YEARFRAC(YEAR[],D234))=6,"FLAG",
IF(TRUNC(YEARFRAC(YEAR[],D234))=7,"FLAG",
IF(TRUNC(YEARFRAC(YEAR[],D234))=8,"MINOR",
IF(TRUNC(YEARFRAC(YEAR[],D234))=9,"MINOR",
IF(TRUNC(YEARFRAC(YEAR[],D234))=10,"JUNIOR",
IF(TRUNC(YEARFRAC(YEAR[],D234))=11,"JUNIOR",
IF(TRUNC(YEARFRAC(YEAR[],D234))=12,"SENIOR",
IF(TRUNC(YEARFRAC(YEAR[],D234))=13,"SENIOR",
IF(TRUNC(YEARFRAC(YEAR[],D234))=14,"SENIOR",
IF(D234="","","NOT ELIGIBLE"))))))))))))</f>
        <v/>
      </c>
      <c r="F234" s="20" t="str">
        <f>IF(D234="","",TRUNC(YEARFRAC(YEAR[],D234)))</f>
        <v/>
      </c>
      <c r="I234" s="5"/>
      <c r="J234" s="5"/>
      <c r="K234" s="9" t="s">
        <v>15</v>
      </c>
      <c r="L234" s="5"/>
      <c r="M234" s="5"/>
      <c r="N234" s="5"/>
      <c r="O234" s="9" cm="1">
        <f t="array" ref="O234">YEAR(YEAR[])</f>
        <v>2025</v>
      </c>
    </row>
    <row r="235" spans="3:15" ht="15" x14ac:dyDescent="0.2">
      <c r="C235" s="5"/>
      <c r="D235" s="6"/>
      <c r="E235" s="7" t="str">
        <f>IF(TRUNC(YEARFRAC(YEAR[],D235))=4,"MASCOT",
IF(TRUNC(YEARFRAC(YEAR[],D235))=5,"FLAG",
IF(TRUNC(YEARFRAC(YEAR[],D235))=6,"FLAG",
IF(TRUNC(YEARFRAC(YEAR[],D235))=7,"FLAG",
IF(TRUNC(YEARFRAC(YEAR[],D235))=8,"MINOR",
IF(TRUNC(YEARFRAC(YEAR[],D235))=9,"MINOR",
IF(TRUNC(YEARFRAC(YEAR[],D235))=10,"JUNIOR",
IF(TRUNC(YEARFRAC(YEAR[],D235))=11,"JUNIOR",
IF(TRUNC(YEARFRAC(YEAR[],D235))=12,"SENIOR",
IF(TRUNC(YEARFRAC(YEAR[],D235))=13,"SENIOR",
IF(TRUNC(YEARFRAC(YEAR[],D235))=14,"SENIOR",
IF(D235="","","NOT ELIGIBLE"))))))))))))</f>
        <v/>
      </c>
      <c r="F235" s="20" t="str">
        <f>IF(D235="","",TRUNC(YEARFRAC(YEAR[],D235)))</f>
        <v/>
      </c>
      <c r="I235" s="5"/>
      <c r="J235" s="5"/>
      <c r="K235" s="9" t="s">
        <v>15</v>
      </c>
      <c r="L235" s="5"/>
      <c r="M235" s="5"/>
      <c r="N235" s="5"/>
      <c r="O235" s="9" cm="1">
        <f t="array" ref="O235">YEAR(YEAR[])</f>
        <v>2025</v>
      </c>
    </row>
    <row r="236" spans="3:15" ht="15" x14ac:dyDescent="0.2">
      <c r="C236" s="5"/>
      <c r="D236" s="6"/>
      <c r="E236" s="7" t="str">
        <f>IF(TRUNC(YEARFRAC(YEAR[],D236))=4,"MASCOT",
IF(TRUNC(YEARFRAC(YEAR[],D236))=5,"FLAG",
IF(TRUNC(YEARFRAC(YEAR[],D236))=6,"FLAG",
IF(TRUNC(YEARFRAC(YEAR[],D236))=7,"FLAG",
IF(TRUNC(YEARFRAC(YEAR[],D236))=8,"MINOR",
IF(TRUNC(YEARFRAC(YEAR[],D236))=9,"MINOR",
IF(TRUNC(YEARFRAC(YEAR[],D236))=10,"JUNIOR",
IF(TRUNC(YEARFRAC(YEAR[],D236))=11,"JUNIOR",
IF(TRUNC(YEARFRAC(YEAR[],D236))=12,"SENIOR",
IF(TRUNC(YEARFRAC(YEAR[],D236))=13,"SENIOR",
IF(TRUNC(YEARFRAC(YEAR[],D236))=14,"SENIOR",
IF(D236="","","NOT ELIGIBLE"))))))))))))</f>
        <v/>
      </c>
      <c r="F236" s="20" t="str">
        <f>IF(D236="","",TRUNC(YEARFRAC(YEAR[],D236)))</f>
        <v/>
      </c>
      <c r="I236" s="5"/>
      <c r="J236" s="5"/>
      <c r="K236" s="9" t="s">
        <v>15</v>
      </c>
      <c r="L236" s="5"/>
      <c r="M236" s="5"/>
      <c r="N236" s="5"/>
      <c r="O236" s="9" cm="1">
        <f t="array" ref="O236">YEAR(YEAR[])</f>
        <v>2025</v>
      </c>
    </row>
    <row r="237" spans="3:15" ht="15" x14ac:dyDescent="0.2">
      <c r="C237" s="5"/>
      <c r="D237" s="6"/>
      <c r="E237" s="7" t="str">
        <f>IF(TRUNC(YEARFRAC(YEAR[],D237))=4,"MASCOT",
IF(TRUNC(YEARFRAC(YEAR[],D237))=5,"FLAG",
IF(TRUNC(YEARFRAC(YEAR[],D237))=6,"FLAG",
IF(TRUNC(YEARFRAC(YEAR[],D237))=7,"FLAG",
IF(TRUNC(YEARFRAC(YEAR[],D237))=8,"MINOR",
IF(TRUNC(YEARFRAC(YEAR[],D237))=9,"MINOR",
IF(TRUNC(YEARFRAC(YEAR[],D237))=10,"JUNIOR",
IF(TRUNC(YEARFRAC(YEAR[],D237))=11,"JUNIOR",
IF(TRUNC(YEARFRAC(YEAR[],D237))=12,"SENIOR",
IF(TRUNC(YEARFRAC(YEAR[],D237))=13,"SENIOR",
IF(TRUNC(YEARFRAC(YEAR[],D237))=14,"SENIOR",
IF(D237="","","NOT ELIGIBLE"))))))))))))</f>
        <v/>
      </c>
      <c r="F237" s="20" t="str">
        <f>IF(D237="","",TRUNC(YEARFRAC(YEAR[],D237)))</f>
        <v/>
      </c>
      <c r="I237" s="5"/>
      <c r="J237" s="5"/>
      <c r="K237" s="9" t="s">
        <v>15</v>
      </c>
      <c r="L237" s="5"/>
      <c r="M237" s="5"/>
      <c r="N237" s="5"/>
      <c r="O237" s="9" cm="1">
        <f t="array" ref="O237">YEAR(YEAR[])</f>
        <v>2025</v>
      </c>
    </row>
    <row r="238" spans="3:15" ht="15" x14ac:dyDescent="0.2">
      <c r="C238" s="5"/>
      <c r="D238" s="6"/>
      <c r="E238" s="7" t="str">
        <f>IF(TRUNC(YEARFRAC(YEAR[],D238))=4,"MASCOT",
IF(TRUNC(YEARFRAC(YEAR[],D238))=5,"FLAG",
IF(TRUNC(YEARFRAC(YEAR[],D238))=6,"FLAG",
IF(TRUNC(YEARFRAC(YEAR[],D238))=7,"FLAG",
IF(TRUNC(YEARFRAC(YEAR[],D238))=8,"MINOR",
IF(TRUNC(YEARFRAC(YEAR[],D238))=9,"MINOR",
IF(TRUNC(YEARFRAC(YEAR[],D238))=10,"JUNIOR",
IF(TRUNC(YEARFRAC(YEAR[],D238))=11,"JUNIOR",
IF(TRUNC(YEARFRAC(YEAR[],D238))=12,"SENIOR",
IF(TRUNC(YEARFRAC(YEAR[],D238))=13,"SENIOR",
IF(TRUNC(YEARFRAC(YEAR[],D238))=14,"SENIOR",
IF(D238="","","NOT ELIGIBLE"))))))))))))</f>
        <v/>
      </c>
      <c r="F238" s="20" t="str">
        <f>IF(D238="","",TRUNC(YEARFRAC(YEAR[],D238)))</f>
        <v/>
      </c>
      <c r="I238" s="5"/>
      <c r="J238" s="5"/>
      <c r="K238" s="9" t="s">
        <v>15</v>
      </c>
      <c r="L238" s="5"/>
      <c r="M238" s="5"/>
      <c r="N238" s="5"/>
      <c r="O238" s="9" cm="1">
        <f t="array" ref="O238">YEAR(YEAR[])</f>
        <v>2025</v>
      </c>
    </row>
    <row r="239" spans="3:15" ht="15" x14ac:dyDescent="0.2">
      <c r="C239" s="5"/>
      <c r="D239" s="6"/>
      <c r="E239" s="7" t="str">
        <f>IF(TRUNC(YEARFRAC(YEAR[],D239))=4,"MASCOT",
IF(TRUNC(YEARFRAC(YEAR[],D239))=5,"FLAG",
IF(TRUNC(YEARFRAC(YEAR[],D239))=6,"FLAG",
IF(TRUNC(YEARFRAC(YEAR[],D239))=7,"FLAG",
IF(TRUNC(YEARFRAC(YEAR[],D239))=8,"MINOR",
IF(TRUNC(YEARFRAC(YEAR[],D239))=9,"MINOR",
IF(TRUNC(YEARFRAC(YEAR[],D239))=10,"JUNIOR",
IF(TRUNC(YEARFRAC(YEAR[],D239))=11,"JUNIOR",
IF(TRUNC(YEARFRAC(YEAR[],D239))=12,"SENIOR",
IF(TRUNC(YEARFRAC(YEAR[],D239))=13,"SENIOR",
IF(TRUNC(YEARFRAC(YEAR[],D239))=14,"SENIOR",
IF(D239="","","NOT ELIGIBLE"))))))))))))</f>
        <v/>
      </c>
      <c r="F239" s="20" t="str">
        <f>IF(D239="","",TRUNC(YEARFRAC(YEAR[],D239)))</f>
        <v/>
      </c>
      <c r="I239" s="5"/>
      <c r="J239" s="5"/>
      <c r="K239" s="9" t="s">
        <v>15</v>
      </c>
      <c r="L239" s="5"/>
      <c r="M239" s="5"/>
      <c r="N239" s="5"/>
      <c r="O239" s="9" cm="1">
        <f t="array" ref="O239">YEAR(YEAR[])</f>
        <v>2025</v>
      </c>
    </row>
    <row r="240" spans="3:15" ht="15" x14ac:dyDescent="0.2">
      <c r="C240" s="5"/>
      <c r="D240" s="6"/>
      <c r="E240" s="7" t="str">
        <f>IF(TRUNC(YEARFRAC(YEAR[],D240))=4,"MASCOT",
IF(TRUNC(YEARFRAC(YEAR[],D240))=5,"FLAG",
IF(TRUNC(YEARFRAC(YEAR[],D240))=6,"FLAG",
IF(TRUNC(YEARFRAC(YEAR[],D240))=7,"FLAG",
IF(TRUNC(YEARFRAC(YEAR[],D240))=8,"MINOR",
IF(TRUNC(YEARFRAC(YEAR[],D240))=9,"MINOR",
IF(TRUNC(YEARFRAC(YEAR[],D240))=10,"JUNIOR",
IF(TRUNC(YEARFRAC(YEAR[],D240))=11,"JUNIOR",
IF(TRUNC(YEARFRAC(YEAR[],D240))=12,"SENIOR",
IF(TRUNC(YEARFRAC(YEAR[],D240))=13,"SENIOR",
IF(TRUNC(YEARFRAC(YEAR[],D240))=14,"SENIOR",
IF(D240="","","NOT ELIGIBLE"))))))))))))</f>
        <v/>
      </c>
      <c r="F240" s="20" t="str">
        <f>IF(D240="","",TRUNC(YEARFRAC(YEAR[],D240)))</f>
        <v/>
      </c>
      <c r="I240" s="5"/>
      <c r="J240" s="5"/>
      <c r="K240" s="9" t="s">
        <v>15</v>
      </c>
      <c r="L240" s="5"/>
      <c r="M240" s="5"/>
      <c r="N240" s="5"/>
      <c r="O240" s="9" cm="1">
        <f t="array" ref="O240">YEAR(YEAR[])</f>
        <v>2025</v>
      </c>
    </row>
    <row r="241" spans="3:15" ht="15" x14ac:dyDescent="0.2">
      <c r="C241" s="5"/>
      <c r="D241" s="6"/>
      <c r="E241" s="7" t="str">
        <f>IF(TRUNC(YEARFRAC(YEAR[],D241))=4,"MASCOT",
IF(TRUNC(YEARFRAC(YEAR[],D241))=5,"FLAG",
IF(TRUNC(YEARFRAC(YEAR[],D241))=6,"FLAG",
IF(TRUNC(YEARFRAC(YEAR[],D241))=7,"FLAG",
IF(TRUNC(YEARFRAC(YEAR[],D241))=8,"MINOR",
IF(TRUNC(YEARFRAC(YEAR[],D241))=9,"MINOR",
IF(TRUNC(YEARFRAC(YEAR[],D241))=10,"JUNIOR",
IF(TRUNC(YEARFRAC(YEAR[],D241))=11,"JUNIOR",
IF(TRUNC(YEARFRAC(YEAR[],D241))=12,"SENIOR",
IF(TRUNC(YEARFRAC(YEAR[],D241))=13,"SENIOR",
IF(TRUNC(YEARFRAC(YEAR[],D241))=14,"SENIOR",
IF(D241="","","NOT ELIGIBLE"))))))))))))</f>
        <v/>
      </c>
      <c r="F241" s="20" t="str">
        <f>IF(D241="","",TRUNC(YEARFRAC(YEAR[],D241)))</f>
        <v/>
      </c>
      <c r="I241" s="5"/>
      <c r="J241" s="5"/>
      <c r="K241" s="9" t="s">
        <v>15</v>
      </c>
      <c r="L241" s="5"/>
      <c r="M241" s="5"/>
      <c r="N241" s="5"/>
      <c r="O241" s="9" cm="1">
        <f t="array" ref="O241">YEAR(YEAR[])</f>
        <v>2025</v>
      </c>
    </row>
    <row r="242" spans="3:15" ht="15" x14ac:dyDescent="0.2">
      <c r="C242" s="5"/>
      <c r="D242" s="6"/>
      <c r="E242" s="7" t="str">
        <f>IF(TRUNC(YEARFRAC(YEAR[],D242))=4,"MASCOT",
IF(TRUNC(YEARFRAC(YEAR[],D242))=5,"FLAG",
IF(TRUNC(YEARFRAC(YEAR[],D242))=6,"FLAG",
IF(TRUNC(YEARFRAC(YEAR[],D242))=7,"FLAG",
IF(TRUNC(YEARFRAC(YEAR[],D242))=8,"MINOR",
IF(TRUNC(YEARFRAC(YEAR[],D242))=9,"MINOR",
IF(TRUNC(YEARFRAC(YEAR[],D242))=10,"JUNIOR",
IF(TRUNC(YEARFRAC(YEAR[],D242))=11,"JUNIOR",
IF(TRUNC(YEARFRAC(YEAR[],D242))=12,"SENIOR",
IF(TRUNC(YEARFRAC(YEAR[],D242))=13,"SENIOR",
IF(TRUNC(YEARFRAC(YEAR[],D242))=14,"SENIOR",
IF(D242="","","NOT ELIGIBLE"))))))))))))</f>
        <v/>
      </c>
      <c r="F242" s="20" t="str">
        <f>IF(D242="","",TRUNC(YEARFRAC(YEAR[],D242)))</f>
        <v/>
      </c>
      <c r="I242" s="5"/>
      <c r="J242" s="5"/>
      <c r="K242" s="9" t="s">
        <v>15</v>
      </c>
      <c r="L242" s="5"/>
      <c r="M242" s="5"/>
      <c r="N242" s="5"/>
      <c r="O242" s="9" cm="1">
        <f t="array" ref="O242">YEAR(YEAR[])</f>
        <v>2025</v>
      </c>
    </row>
    <row r="243" spans="3:15" ht="15" x14ac:dyDescent="0.2">
      <c r="C243" s="5"/>
      <c r="D243" s="6"/>
      <c r="E243" s="7" t="str">
        <f>IF(TRUNC(YEARFRAC(YEAR[],D243))=4,"MASCOT",
IF(TRUNC(YEARFRAC(YEAR[],D243))=5,"FLAG",
IF(TRUNC(YEARFRAC(YEAR[],D243))=6,"FLAG",
IF(TRUNC(YEARFRAC(YEAR[],D243))=7,"FLAG",
IF(TRUNC(YEARFRAC(YEAR[],D243))=8,"MINOR",
IF(TRUNC(YEARFRAC(YEAR[],D243))=9,"MINOR",
IF(TRUNC(YEARFRAC(YEAR[],D243))=10,"JUNIOR",
IF(TRUNC(YEARFRAC(YEAR[],D243))=11,"JUNIOR",
IF(TRUNC(YEARFRAC(YEAR[],D243))=12,"SENIOR",
IF(TRUNC(YEARFRAC(YEAR[],D243))=13,"SENIOR",
IF(TRUNC(YEARFRAC(YEAR[],D243))=14,"SENIOR",
IF(D243="","","NOT ELIGIBLE"))))))))))))</f>
        <v/>
      </c>
      <c r="F243" s="20" t="str">
        <f>IF(D243="","",TRUNC(YEARFRAC(YEAR[],D243)))</f>
        <v/>
      </c>
      <c r="I243" s="5"/>
      <c r="J243" s="5"/>
      <c r="K243" s="9" t="s">
        <v>15</v>
      </c>
      <c r="L243" s="5"/>
      <c r="M243" s="5"/>
      <c r="N243" s="5"/>
      <c r="O243" s="9" cm="1">
        <f t="array" ref="O243">YEAR(YEAR[])</f>
        <v>2025</v>
      </c>
    </row>
    <row r="244" spans="3:15" ht="15" x14ac:dyDescent="0.2">
      <c r="C244" s="5"/>
      <c r="D244" s="6"/>
      <c r="E244" s="7" t="str">
        <f>IF(TRUNC(YEARFRAC(YEAR[],D244))=4,"MASCOT",
IF(TRUNC(YEARFRAC(YEAR[],D244))=5,"FLAG",
IF(TRUNC(YEARFRAC(YEAR[],D244))=6,"FLAG",
IF(TRUNC(YEARFRAC(YEAR[],D244))=7,"FLAG",
IF(TRUNC(YEARFRAC(YEAR[],D244))=8,"MINOR",
IF(TRUNC(YEARFRAC(YEAR[],D244))=9,"MINOR",
IF(TRUNC(YEARFRAC(YEAR[],D244))=10,"JUNIOR",
IF(TRUNC(YEARFRAC(YEAR[],D244))=11,"JUNIOR",
IF(TRUNC(YEARFRAC(YEAR[],D244))=12,"SENIOR",
IF(TRUNC(YEARFRAC(YEAR[],D244))=13,"SENIOR",
IF(TRUNC(YEARFRAC(YEAR[],D244))=14,"SENIOR",
IF(D244="","","NOT ELIGIBLE"))))))))))))</f>
        <v/>
      </c>
      <c r="F244" s="20" t="str">
        <f>IF(D244="","",TRUNC(YEARFRAC(YEAR[],D244)))</f>
        <v/>
      </c>
      <c r="I244" s="5"/>
      <c r="J244" s="5"/>
      <c r="K244" s="9" t="s">
        <v>15</v>
      </c>
      <c r="L244" s="5"/>
      <c r="M244" s="5"/>
      <c r="N244" s="5"/>
      <c r="O244" s="9" cm="1">
        <f t="array" ref="O244">YEAR(YEAR[])</f>
        <v>2025</v>
      </c>
    </row>
    <row r="245" spans="3:15" ht="15" x14ac:dyDescent="0.2">
      <c r="C245" s="5"/>
      <c r="D245" s="6"/>
      <c r="E245" s="7" t="str">
        <f>IF(TRUNC(YEARFRAC(YEAR[],D245))=4,"MASCOT",
IF(TRUNC(YEARFRAC(YEAR[],D245))=5,"FLAG",
IF(TRUNC(YEARFRAC(YEAR[],D245))=6,"FLAG",
IF(TRUNC(YEARFRAC(YEAR[],D245))=7,"FLAG",
IF(TRUNC(YEARFRAC(YEAR[],D245))=8,"MINOR",
IF(TRUNC(YEARFRAC(YEAR[],D245))=9,"MINOR",
IF(TRUNC(YEARFRAC(YEAR[],D245))=10,"JUNIOR",
IF(TRUNC(YEARFRAC(YEAR[],D245))=11,"JUNIOR",
IF(TRUNC(YEARFRAC(YEAR[],D245))=12,"SENIOR",
IF(TRUNC(YEARFRAC(YEAR[],D245))=13,"SENIOR",
IF(TRUNC(YEARFRAC(YEAR[],D245))=14,"SENIOR",
IF(D245="","","NOT ELIGIBLE"))))))))))))</f>
        <v/>
      </c>
      <c r="F245" s="20" t="str">
        <f>IF(D245="","",TRUNC(YEARFRAC(YEAR[],D245)))</f>
        <v/>
      </c>
      <c r="I245" s="5"/>
      <c r="J245" s="5"/>
      <c r="K245" s="9" t="s">
        <v>15</v>
      </c>
      <c r="L245" s="5"/>
      <c r="M245" s="5"/>
      <c r="N245" s="5"/>
      <c r="O245" s="9" cm="1">
        <f t="array" ref="O245">YEAR(YEAR[])</f>
        <v>2025</v>
      </c>
    </row>
    <row r="246" spans="3:15" ht="15" x14ac:dyDescent="0.2">
      <c r="C246" s="5"/>
      <c r="D246" s="6"/>
      <c r="E246" s="7" t="str">
        <f>IF(TRUNC(YEARFRAC(YEAR[],D246))=4,"MASCOT",
IF(TRUNC(YEARFRAC(YEAR[],D246))=5,"FLAG",
IF(TRUNC(YEARFRAC(YEAR[],D246))=6,"FLAG",
IF(TRUNC(YEARFRAC(YEAR[],D246))=7,"FLAG",
IF(TRUNC(YEARFRAC(YEAR[],D246))=8,"MINOR",
IF(TRUNC(YEARFRAC(YEAR[],D246))=9,"MINOR",
IF(TRUNC(YEARFRAC(YEAR[],D246))=10,"JUNIOR",
IF(TRUNC(YEARFRAC(YEAR[],D246))=11,"JUNIOR",
IF(TRUNC(YEARFRAC(YEAR[],D246))=12,"SENIOR",
IF(TRUNC(YEARFRAC(YEAR[],D246))=13,"SENIOR",
IF(TRUNC(YEARFRAC(YEAR[],D246))=14,"SENIOR",
IF(D246="","","NOT ELIGIBLE"))))))))))))</f>
        <v/>
      </c>
      <c r="F246" s="20" t="str">
        <f>IF(D246="","",TRUNC(YEARFRAC(YEAR[],D246)))</f>
        <v/>
      </c>
      <c r="I246" s="5"/>
      <c r="J246" s="5"/>
      <c r="K246" s="9" t="s">
        <v>15</v>
      </c>
      <c r="L246" s="5"/>
      <c r="M246" s="5"/>
      <c r="N246" s="5"/>
      <c r="O246" s="9" cm="1">
        <f t="array" ref="O246">YEAR(YEAR[])</f>
        <v>2025</v>
      </c>
    </row>
    <row r="247" spans="3:15" ht="15" x14ac:dyDescent="0.2">
      <c r="C247" s="5"/>
      <c r="D247" s="6"/>
      <c r="E247" s="7" t="str">
        <f>IF(TRUNC(YEARFRAC(YEAR[],D247))=4,"MASCOT",
IF(TRUNC(YEARFRAC(YEAR[],D247))=5,"FLAG",
IF(TRUNC(YEARFRAC(YEAR[],D247))=6,"FLAG",
IF(TRUNC(YEARFRAC(YEAR[],D247))=7,"FLAG",
IF(TRUNC(YEARFRAC(YEAR[],D247))=8,"MINOR",
IF(TRUNC(YEARFRAC(YEAR[],D247))=9,"MINOR",
IF(TRUNC(YEARFRAC(YEAR[],D247))=10,"JUNIOR",
IF(TRUNC(YEARFRAC(YEAR[],D247))=11,"JUNIOR",
IF(TRUNC(YEARFRAC(YEAR[],D247))=12,"SENIOR",
IF(TRUNC(YEARFRAC(YEAR[],D247))=13,"SENIOR",
IF(TRUNC(YEARFRAC(YEAR[],D247))=14,"SENIOR",
IF(D247="","","NOT ELIGIBLE"))))))))))))</f>
        <v/>
      </c>
      <c r="F247" s="20" t="str">
        <f>IF(D247="","",TRUNC(YEARFRAC(YEAR[],D247)))</f>
        <v/>
      </c>
      <c r="I247" s="5"/>
      <c r="J247" s="5"/>
      <c r="K247" s="9" t="s">
        <v>15</v>
      </c>
      <c r="L247" s="5"/>
      <c r="M247" s="5"/>
      <c r="N247" s="5"/>
      <c r="O247" s="9" cm="1">
        <f t="array" ref="O247">YEAR(YEAR[])</f>
        <v>2025</v>
      </c>
    </row>
    <row r="248" spans="3:15" ht="15" x14ac:dyDescent="0.2">
      <c r="C248" s="5"/>
      <c r="D248" s="6"/>
      <c r="E248" s="7" t="str">
        <f>IF(TRUNC(YEARFRAC(YEAR[],D248))=4,"MASCOT",
IF(TRUNC(YEARFRAC(YEAR[],D248))=5,"FLAG",
IF(TRUNC(YEARFRAC(YEAR[],D248))=6,"FLAG",
IF(TRUNC(YEARFRAC(YEAR[],D248))=7,"FLAG",
IF(TRUNC(YEARFRAC(YEAR[],D248))=8,"MINOR",
IF(TRUNC(YEARFRAC(YEAR[],D248))=9,"MINOR",
IF(TRUNC(YEARFRAC(YEAR[],D248))=10,"JUNIOR",
IF(TRUNC(YEARFRAC(YEAR[],D248))=11,"JUNIOR",
IF(TRUNC(YEARFRAC(YEAR[],D248))=12,"SENIOR",
IF(TRUNC(YEARFRAC(YEAR[],D248))=13,"SENIOR",
IF(TRUNC(YEARFRAC(YEAR[],D248))=14,"SENIOR",
IF(D248="","","NOT ELIGIBLE"))))))))))))</f>
        <v/>
      </c>
      <c r="F248" s="20" t="str">
        <f>IF(D248="","",TRUNC(YEARFRAC(YEAR[],D248)))</f>
        <v/>
      </c>
      <c r="I248" s="5"/>
      <c r="J248" s="5"/>
      <c r="K248" s="9" t="s">
        <v>15</v>
      </c>
      <c r="L248" s="5"/>
      <c r="M248" s="5"/>
      <c r="N248" s="5"/>
      <c r="O248" s="9" cm="1">
        <f t="array" ref="O248">YEAR(YEAR[])</f>
        <v>2025</v>
      </c>
    </row>
    <row r="249" spans="3:15" ht="15" x14ac:dyDescent="0.2">
      <c r="C249" s="5"/>
      <c r="D249" s="6"/>
      <c r="E249" s="7" t="str">
        <f>IF(TRUNC(YEARFRAC(YEAR[],D249))=4,"MASCOT",
IF(TRUNC(YEARFRAC(YEAR[],D249))=5,"FLAG",
IF(TRUNC(YEARFRAC(YEAR[],D249))=6,"FLAG",
IF(TRUNC(YEARFRAC(YEAR[],D249))=7,"FLAG",
IF(TRUNC(YEARFRAC(YEAR[],D249))=8,"MINOR",
IF(TRUNC(YEARFRAC(YEAR[],D249))=9,"MINOR",
IF(TRUNC(YEARFRAC(YEAR[],D249))=10,"JUNIOR",
IF(TRUNC(YEARFRAC(YEAR[],D249))=11,"JUNIOR",
IF(TRUNC(YEARFRAC(YEAR[],D249))=12,"SENIOR",
IF(TRUNC(YEARFRAC(YEAR[],D249))=13,"SENIOR",
IF(TRUNC(YEARFRAC(YEAR[],D249))=14,"SENIOR",
IF(D249="","","NOT ELIGIBLE"))))))))))))</f>
        <v/>
      </c>
      <c r="F249" s="20" t="str">
        <f>IF(D249="","",TRUNC(YEARFRAC(YEAR[],D249)))</f>
        <v/>
      </c>
      <c r="I249" s="5"/>
      <c r="J249" s="5"/>
      <c r="K249" s="9" t="s">
        <v>15</v>
      </c>
      <c r="L249" s="5"/>
      <c r="M249" s="5"/>
      <c r="N249" s="5"/>
      <c r="O249" s="9" cm="1">
        <f t="array" ref="O249">YEAR(YEAR[])</f>
        <v>2025</v>
      </c>
    </row>
    <row r="250" spans="3:15" ht="15" x14ac:dyDescent="0.2">
      <c r="C250" s="5"/>
      <c r="D250" s="6"/>
      <c r="E250" s="7" t="str">
        <f>IF(TRUNC(YEARFRAC(YEAR[],D250))=4,"MASCOT",
IF(TRUNC(YEARFRAC(YEAR[],D250))=5,"FLAG",
IF(TRUNC(YEARFRAC(YEAR[],D250))=6,"FLAG",
IF(TRUNC(YEARFRAC(YEAR[],D250))=7,"FLAG",
IF(TRUNC(YEARFRAC(YEAR[],D250))=8,"MINOR",
IF(TRUNC(YEARFRAC(YEAR[],D250))=9,"MINOR",
IF(TRUNC(YEARFRAC(YEAR[],D250))=10,"JUNIOR",
IF(TRUNC(YEARFRAC(YEAR[],D250))=11,"JUNIOR",
IF(TRUNC(YEARFRAC(YEAR[],D250))=12,"SENIOR",
IF(TRUNC(YEARFRAC(YEAR[],D250))=13,"SENIOR",
IF(TRUNC(YEARFRAC(YEAR[],D250))=14,"SENIOR",
IF(D250="","","NOT ELIGIBLE"))))))))))))</f>
        <v/>
      </c>
      <c r="F250" s="20" t="str">
        <f>IF(D250="","",TRUNC(YEARFRAC(YEAR[],D250)))</f>
        <v/>
      </c>
      <c r="I250" s="5"/>
      <c r="J250" s="5"/>
      <c r="K250" s="9" t="s">
        <v>15</v>
      </c>
      <c r="L250" s="5"/>
      <c r="M250" s="5"/>
      <c r="N250" s="5"/>
      <c r="O250" s="9" cm="1">
        <f t="array" ref="O250">YEAR(YEAR[])</f>
        <v>2025</v>
      </c>
    </row>
    <row r="251" spans="3:15" ht="15" x14ac:dyDescent="0.2">
      <c r="C251" s="5"/>
      <c r="D251" s="6"/>
      <c r="E251" s="7" t="str">
        <f>IF(TRUNC(YEARFRAC(YEAR[],D251))=4,"MASCOT",
IF(TRUNC(YEARFRAC(YEAR[],D251))=5,"FLAG",
IF(TRUNC(YEARFRAC(YEAR[],D251))=6,"FLAG",
IF(TRUNC(YEARFRAC(YEAR[],D251))=7,"FLAG",
IF(TRUNC(YEARFRAC(YEAR[],D251))=8,"MINOR",
IF(TRUNC(YEARFRAC(YEAR[],D251))=9,"MINOR",
IF(TRUNC(YEARFRAC(YEAR[],D251))=10,"JUNIOR",
IF(TRUNC(YEARFRAC(YEAR[],D251))=11,"JUNIOR",
IF(TRUNC(YEARFRAC(YEAR[],D251))=12,"SENIOR",
IF(TRUNC(YEARFRAC(YEAR[],D251))=13,"SENIOR",
IF(TRUNC(YEARFRAC(YEAR[],D251))=14,"SENIOR",
IF(D251="","","NOT ELIGIBLE"))))))))))))</f>
        <v/>
      </c>
      <c r="F251" s="20" t="str">
        <f>IF(D251="","",TRUNC(YEARFRAC(YEAR[],D251)))</f>
        <v/>
      </c>
      <c r="I251" s="5"/>
      <c r="J251" s="5"/>
      <c r="K251" s="9" t="s">
        <v>15</v>
      </c>
      <c r="L251" s="5"/>
      <c r="M251" s="5"/>
      <c r="N251" s="5"/>
      <c r="O251" s="9" cm="1">
        <f t="array" ref="O251">YEAR(YEAR[])</f>
        <v>2025</v>
      </c>
    </row>
    <row r="252" spans="3:15" ht="15" x14ac:dyDescent="0.2">
      <c r="C252" s="5"/>
      <c r="D252" s="6"/>
      <c r="E252" s="7" t="str">
        <f>IF(TRUNC(YEARFRAC(YEAR[],D252))=4,"MASCOT",
IF(TRUNC(YEARFRAC(YEAR[],D252))=5,"FLAG",
IF(TRUNC(YEARFRAC(YEAR[],D252))=6,"FLAG",
IF(TRUNC(YEARFRAC(YEAR[],D252))=7,"FLAG",
IF(TRUNC(YEARFRAC(YEAR[],D252))=8,"MINOR",
IF(TRUNC(YEARFRAC(YEAR[],D252))=9,"MINOR",
IF(TRUNC(YEARFRAC(YEAR[],D252))=10,"JUNIOR",
IF(TRUNC(YEARFRAC(YEAR[],D252))=11,"JUNIOR",
IF(TRUNC(YEARFRAC(YEAR[],D252))=12,"SENIOR",
IF(TRUNC(YEARFRAC(YEAR[],D252))=13,"SENIOR",
IF(TRUNC(YEARFRAC(YEAR[],D252))=14,"SENIOR",
IF(D252="","","NOT ELIGIBLE"))))))))))))</f>
        <v/>
      </c>
      <c r="F252" s="20" t="str">
        <f>IF(D252="","",TRUNC(YEARFRAC(YEAR[],D252)))</f>
        <v/>
      </c>
      <c r="I252" s="5"/>
      <c r="J252" s="5"/>
      <c r="K252" s="9" t="s">
        <v>15</v>
      </c>
      <c r="L252" s="5"/>
      <c r="M252" s="5"/>
      <c r="N252" s="5"/>
      <c r="O252" s="9" cm="1">
        <f t="array" ref="O252">YEAR(YEAR[])</f>
        <v>2025</v>
      </c>
    </row>
    <row r="253" spans="3:15" ht="15" x14ac:dyDescent="0.2">
      <c r="C253" s="5"/>
      <c r="D253" s="6"/>
      <c r="E253" s="7" t="str">
        <f>IF(TRUNC(YEARFRAC(YEAR[],D253))=4,"MASCOT",
IF(TRUNC(YEARFRAC(YEAR[],D253))=5,"FLAG",
IF(TRUNC(YEARFRAC(YEAR[],D253))=6,"FLAG",
IF(TRUNC(YEARFRAC(YEAR[],D253))=7,"FLAG",
IF(TRUNC(YEARFRAC(YEAR[],D253))=8,"MINOR",
IF(TRUNC(YEARFRAC(YEAR[],D253))=9,"MINOR",
IF(TRUNC(YEARFRAC(YEAR[],D253))=10,"JUNIOR",
IF(TRUNC(YEARFRAC(YEAR[],D253))=11,"JUNIOR",
IF(TRUNC(YEARFRAC(YEAR[],D253))=12,"SENIOR",
IF(TRUNC(YEARFRAC(YEAR[],D253))=13,"SENIOR",
IF(TRUNC(YEARFRAC(YEAR[],D253))=14,"SENIOR",
IF(D253="","","NOT ELIGIBLE"))))))))))))</f>
        <v/>
      </c>
      <c r="F253" s="20" t="str">
        <f>IF(D253="","",TRUNC(YEARFRAC(YEAR[],D253)))</f>
        <v/>
      </c>
      <c r="I253" s="5"/>
      <c r="J253" s="5"/>
      <c r="K253" s="9" t="s">
        <v>15</v>
      </c>
      <c r="L253" s="5"/>
      <c r="M253" s="5"/>
      <c r="N253" s="5"/>
      <c r="O253" s="9" cm="1">
        <f t="array" ref="O253">YEAR(YEAR[])</f>
        <v>2025</v>
      </c>
    </row>
    <row r="254" spans="3:15" ht="15" x14ac:dyDescent="0.2">
      <c r="C254" s="5"/>
      <c r="D254" s="6"/>
      <c r="E254" s="7" t="str">
        <f>IF(TRUNC(YEARFRAC(YEAR[],D254))=4,"MASCOT",
IF(TRUNC(YEARFRAC(YEAR[],D254))=5,"FLAG",
IF(TRUNC(YEARFRAC(YEAR[],D254))=6,"FLAG",
IF(TRUNC(YEARFRAC(YEAR[],D254))=7,"FLAG",
IF(TRUNC(YEARFRAC(YEAR[],D254))=8,"MINOR",
IF(TRUNC(YEARFRAC(YEAR[],D254))=9,"MINOR",
IF(TRUNC(YEARFRAC(YEAR[],D254))=10,"JUNIOR",
IF(TRUNC(YEARFRAC(YEAR[],D254))=11,"JUNIOR",
IF(TRUNC(YEARFRAC(YEAR[],D254))=12,"SENIOR",
IF(TRUNC(YEARFRAC(YEAR[],D254))=13,"SENIOR",
IF(TRUNC(YEARFRAC(YEAR[],D254))=14,"SENIOR",
IF(D254="","","NOT ELIGIBLE"))))))))))))</f>
        <v/>
      </c>
      <c r="F254" s="20" t="str">
        <f>IF(D254="","",TRUNC(YEARFRAC(YEAR[],D254)))</f>
        <v/>
      </c>
      <c r="I254" s="5"/>
      <c r="J254" s="5"/>
      <c r="K254" s="9" t="s">
        <v>15</v>
      </c>
      <c r="L254" s="5"/>
      <c r="M254" s="5"/>
      <c r="N254" s="5"/>
      <c r="O254" s="9" cm="1">
        <f t="array" ref="O254">YEAR(YEAR[])</f>
        <v>2025</v>
      </c>
    </row>
    <row r="255" spans="3:15" ht="15" x14ac:dyDescent="0.2">
      <c r="C255" s="5"/>
      <c r="D255" s="6"/>
      <c r="E255" s="7" t="str">
        <f>IF(TRUNC(YEARFRAC(YEAR[],D255))=4,"MASCOT",
IF(TRUNC(YEARFRAC(YEAR[],D255))=5,"FLAG",
IF(TRUNC(YEARFRAC(YEAR[],D255))=6,"FLAG",
IF(TRUNC(YEARFRAC(YEAR[],D255))=7,"FLAG",
IF(TRUNC(YEARFRAC(YEAR[],D255))=8,"MINOR",
IF(TRUNC(YEARFRAC(YEAR[],D255))=9,"MINOR",
IF(TRUNC(YEARFRAC(YEAR[],D255))=10,"JUNIOR",
IF(TRUNC(YEARFRAC(YEAR[],D255))=11,"JUNIOR",
IF(TRUNC(YEARFRAC(YEAR[],D255))=12,"SENIOR",
IF(TRUNC(YEARFRAC(YEAR[],D255))=13,"SENIOR",
IF(TRUNC(YEARFRAC(YEAR[],D255))=14,"SENIOR",
IF(D255="","","NOT ELIGIBLE"))))))))))))</f>
        <v/>
      </c>
      <c r="F255" s="20" t="str">
        <f>IF(D255="","",TRUNC(YEARFRAC(YEAR[],D255)))</f>
        <v/>
      </c>
      <c r="I255" s="5"/>
      <c r="J255" s="5"/>
      <c r="K255" s="9" t="s">
        <v>15</v>
      </c>
      <c r="L255" s="5"/>
      <c r="M255" s="5"/>
      <c r="N255" s="5"/>
      <c r="O255" s="9" cm="1">
        <f t="array" ref="O255">YEAR(YEAR[])</f>
        <v>2025</v>
      </c>
    </row>
    <row r="256" spans="3:15" ht="15" x14ac:dyDescent="0.2">
      <c r="C256" s="5"/>
      <c r="D256" s="6"/>
      <c r="E256" s="7" t="str">
        <f>IF(TRUNC(YEARFRAC(YEAR[],D256))=4,"MASCOT",
IF(TRUNC(YEARFRAC(YEAR[],D256))=5,"FLAG",
IF(TRUNC(YEARFRAC(YEAR[],D256))=6,"FLAG",
IF(TRUNC(YEARFRAC(YEAR[],D256))=7,"FLAG",
IF(TRUNC(YEARFRAC(YEAR[],D256))=8,"MINOR",
IF(TRUNC(YEARFRAC(YEAR[],D256))=9,"MINOR",
IF(TRUNC(YEARFRAC(YEAR[],D256))=10,"JUNIOR",
IF(TRUNC(YEARFRAC(YEAR[],D256))=11,"JUNIOR",
IF(TRUNC(YEARFRAC(YEAR[],D256))=12,"SENIOR",
IF(TRUNC(YEARFRAC(YEAR[],D256))=13,"SENIOR",
IF(TRUNC(YEARFRAC(YEAR[],D256))=14,"SENIOR",
IF(D256="","","NOT ELIGIBLE"))))))))))))</f>
        <v/>
      </c>
      <c r="F256" s="20" t="str">
        <f>IF(D256="","",TRUNC(YEARFRAC(YEAR[],D256)))</f>
        <v/>
      </c>
      <c r="I256" s="5"/>
      <c r="J256" s="5"/>
      <c r="K256" s="9" t="s">
        <v>15</v>
      </c>
      <c r="L256" s="5"/>
      <c r="M256" s="5"/>
      <c r="N256" s="5"/>
      <c r="O256" s="9" cm="1">
        <f t="array" ref="O256">YEAR(YEAR[])</f>
        <v>2025</v>
      </c>
    </row>
    <row r="257" spans="3:15" ht="15" x14ac:dyDescent="0.2">
      <c r="C257" s="5"/>
      <c r="D257" s="6"/>
      <c r="E257" s="7" t="str">
        <f>IF(TRUNC(YEARFRAC(YEAR[],D257))=4,"MASCOT",
IF(TRUNC(YEARFRAC(YEAR[],D257))=5,"FLAG",
IF(TRUNC(YEARFRAC(YEAR[],D257))=6,"FLAG",
IF(TRUNC(YEARFRAC(YEAR[],D257))=7,"FLAG",
IF(TRUNC(YEARFRAC(YEAR[],D257))=8,"MINOR",
IF(TRUNC(YEARFRAC(YEAR[],D257))=9,"MINOR",
IF(TRUNC(YEARFRAC(YEAR[],D257))=10,"JUNIOR",
IF(TRUNC(YEARFRAC(YEAR[],D257))=11,"JUNIOR",
IF(TRUNC(YEARFRAC(YEAR[],D257))=12,"SENIOR",
IF(TRUNC(YEARFRAC(YEAR[],D257))=13,"SENIOR",
IF(TRUNC(YEARFRAC(YEAR[],D257))=14,"SENIOR",
IF(D257="","","NOT ELIGIBLE"))))))))))))</f>
        <v/>
      </c>
      <c r="F257" s="20" t="str">
        <f>IF(D257="","",TRUNC(YEARFRAC(YEAR[],D257)))</f>
        <v/>
      </c>
      <c r="I257" s="5"/>
      <c r="J257" s="5"/>
      <c r="K257" s="9" t="s">
        <v>15</v>
      </c>
      <c r="L257" s="5"/>
      <c r="M257" s="5"/>
      <c r="N257" s="5"/>
      <c r="O257" s="9" cm="1">
        <f t="array" ref="O257">YEAR(YEAR[])</f>
        <v>2025</v>
      </c>
    </row>
    <row r="258" spans="3:15" ht="15" x14ac:dyDescent="0.2">
      <c r="C258" s="5"/>
      <c r="D258" s="6"/>
      <c r="E258" s="7" t="str">
        <f>IF(TRUNC(YEARFRAC(YEAR[],D258))=4,"MASCOT",
IF(TRUNC(YEARFRAC(YEAR[],D258))=5,"FLAG",
IF(TRUNC(YEARFRAC(YEAR[],D258))=6,"FLAG",
IF(TRUNC(YEARFRAC(YEAR[],D258))=7,"FLAG",
IF(TRUNC(YEARFRAC(YEAR[],D258))=8,"MINOR",
IF(TRUNC(YEARFRAC(YEAR[],D258))=9,"MINOR",
IF(TRUNC(YEARFRAC(YEAR[],D258))=10,"JUNIOR",
IF(TRUNC(YEARFRAC(YEAR[],D258))=11,"JUNIOR",
IF(TRUNC(YEARFRAC(YEAR[],D258))=12,"SENIOR",
IF(TRUNC(YEARFRAC(YEAR[],D258))=13,"SENIOR",
IF(TRUNC(YEARFRAC(YEAR[],D258))=14,"SENIOR",
IF(D258="","","NOT ELIGIBLE"))))))))))))</f>
        <v/>
      </c>
      <c r="F258" s="20" t="str">
        <f>IF(D258="","",TRUNC(YEARFRAC(YEAR[],D258)))</f>
        <v/>
      </c>
      <c r="I258" s="5"/>
      <c r="J258" s="5"/>
      <c r="K258" s="9" t="s">
        <v>15</v>
      </c>
      <c r="L258" s="5"/>
      <c r="M258" s="5"/>
      <c r="N258" s="5"/>
      <c r="O258" s="9" cm="1">
        <f t="array" ref="O258">YEAR(YEAR[])</f>
        <v>2025</v>
      </c>
    </row>
    <row r="259" spans="3:15" ht="15" x14ac:dyDescent="0.2">
      <c r="C259" s="5"/>
      <c r="D259" s="6"/>
      <c r="E259" s="7" t="str">
        <f>IF(TRUNC(YEARFRAC(YEAR[],D259))=4,"MASCOT",
IF(TRUNC(YEARFRAC(YEAR[],D259))=5,"FLAG",
IF(TRUNC(YEARFRAC(YEAR[],D259))=6,"FLAG",
IF(TRUNC(YEARFRAC(YEAR[],D259))=7,"FLAG",
IF(TRUNC(YEARFRAC(YEAR[],D259))=8,"MINOR",
IF(TRUNC(YEARFRAC(YEAR[],D259))=9,"MINOR",
IF(TRUNC(YEARFRAC(YEAR[],D259))=10,"JUNIOR",
IF(TRUNC(YEARFRAC(YEAR[],D259))=11,"JUNIOR",
IF(TRUNC(YEARFRAC(YEAR[],D259))=12,"SENIOR",
IF(TRUNC(YEARFRAC(YEAR[],D259))=13,"SENIOR",
IF(TRUNC(YEARFRAC(YEAR[],D259))=14,"SENIOR",
IF(D259="","","NOT ELIGIBLE"))))))))))))</f>
        <v/>
      </c>
      <c r="F259" s="20" t="str">
        <f>IF(D259="","",TRUNC(YEARFRAC(YEAR[],D259)))</f>
        <v/>
      </c>
      <c r="I259" s="5"/>
      <c r="J259" s="5"/>
      <c r="K259" s="9" t="s">
        <v>15</v>
      </c>
      <c r="L259" s="5"/>
      <c r="M259" s="5"/>
      <c r="N259" s="5"/>
      <c r="O259" s="9" cm="1">
        <f t="array" ref="O259">YEAR(YEAR[])</f>
        <v>2025</v>
      </c>
    </row>
    <row r="260" spans="3:15" ht="15" x14ac:dyDescent="0.2">
      <c r="C260" s="5"/>
      <c r="D260" s="6"/>
      <c r="E260" s="7" t="str">
        <f>IF(TRUNC(YEARFRAC(YEAR[],D260))=4,"MASCOT",
IF(TRUNC(YEARFRAC(YEAR[],D260))=5,"FLAG",
IF(TRUNC(YEARFRAC(YEAR[],D260))=6,"FLAG",
IF(TRUNC(YEARFRAC(YEAR[],D260))=7,"FLAG",
IF(TRUNC(YEARFRAC(YEAR[],D260))=8,"MINOR",
IF(TRUNC(YEARFRAC(YEAR[],D260))=9,"MINOR",
IF(TRUNC(YEARFRAC(YEAR[],D260))=10,"JUNIOR",
IF(TRUNC(YEARFRAC(YEAR[],D260))=11,"JUNIOR",
IF(TRUNC(YEARFRAC(YEAR[],D260))=12,"SENIOR",
IF(TRUNC(YEARFRAC(YEAR[],D260))=13,"SENIOR",
IF(TRUNC(YEARFRAC(YEAR[],D260))=14,"SENIOR",
IF(D260="","","NOT ELIGIBLE"))))))))))))</f>
        <v/>
      </c>
      <c r="F260" s="20" t="str">
        <f>IF(D260="","",TRUNC(YEARFRAC(YEAR[],D260)))</f>
        <v/>
      </c>
      <c r="I260" s="5"/>
      <c r="J260" s="5"/>
      <c r="K260" s="9" t="s">
        <v>15</v>
      </c>
      <c r="L260" s="5"/>
      <c r="M260" s="5"/>
      <c r="N260" s="5"/>
      <c r="O260" s="9" cm="1">
        <f t="array" ref="O260">YEAR(YEAR[])</f>
        <v>2025</v>
      </c>
    </row>
    <row r="261" spans="3:15" ht="15" x14ac:dyDescent="0.2">
      <c r="C261" s="5"/>
      <c r="D261" s="6"/>
      <c r="E261" s="7" t="str">
        <f>IF(TRUNC(YEARFRAC(YEAR[],D261))=4,"MASCOT",
IF(TRUNC(YEARFRAC(YEAR[],D261))=5,"FLAG",
IF(TRUNC(YEARFRAC(YEAR[],D261))=6,"FLAG",
IF(TRUNC(YEARFRAC(YEAR[],D261))=7,"FLAG",
IF(TRUNC(YEARFRAC(YEAR[],D261))=8,"MINOR",
IF(TRUNC(YEARFRAC(YEAR[],D261))=9,"MINOR",
IF(TRUNC(YEARFRAC(YEAR[],D261))=10,"JUNIOR",
IF(TRUNC(YEARFRAC(YEAR[],D261))=11,"JUNIOR",
IF(TRUNC(YEARFRAC(YEAR[],D261))=12,"SENIOR",
IF(TRUNC(YEARFRAC(YEAR[],D261))=13,"SENIOR",
IF(TRUNC(YEARFRAC(YEAR[],D261))=14,"SENIOR",
IF(D261="","","NOT ELIGIBLE"))))))))))))</f>
        <v/>
      </c>
      <c r="F261" s="20" t="str">
        <f>IF(D261="","",TRUNC(YEARFRAC(YEAR[],D261)))</f>
        <v/>
      </c>
      <c r="I261" s="5"/>
      <c r="J261" s="5"/>
      <c r="K261" s="9" t="s">
        <v>15</v>
      </c>
      <c r="L261" s="5"/>
      <c r="M261" s="5"/>
      <c r="N261" s="5"/>
      <c r="O261" s="9" cm="1">
        <f t="array" ref="O261">YEAR(YEAR[])</f>
        <v>2025</v>
      </c>
    </row>
    <row r="262" spans="3:15" ht="15" x14ac:dyDescent="0.2">
      <c r="C262" s="5"/>
      <c r="D262" s="6"/>
      <c r="E262" s="7" t="str">
        <f>IF(TRUNC(YEARFRAC(YEAR[],D262))=4,"MASCOT",
IF(TRUNC(YEARFRAC(YEAR[],D262))=5,"FLAG",
IF(TRUNC(YEARFRAC(YEAR[],D262))=6,"FLAG",
IF(TRUNC(YEARFRAC(YEAR[],D262))=7,"FLAG",
IF(TRUNC(YEARFRAC(YEAR[],D262))=8,"MINOR",
IF(TRUNC(YEARFRAC(YEAR[],D262))=9,"MINOR",
IF(TRUNC(YEARFRAC(YEAR[],D262))=10,"JUNIOR",
IF(TRUNC(YEARFRAC(YEAR[],D262))=11,"JUNIOR",
IF(TRUNC(YEARFRAC(YEAR[],D262))=12,"SENIOR",
IF(TRUNC(YEARFRAC(YEAR[],D262))=13,"SENIOR",
IF(TRUNC(YEARFRAC(YEAR[],D262))=14,"SENIOR",
IF(D262="","","NOT ELIGIBLE"))))))))))))</f>
        <v/>
      </c>
      <c r="F262" s="20" t="str">
        <f>IF(D262="","",TRUNC(YEARFRAC(YEAR[],D262)))</f>
        <v/>
      </c>
      <c r="I262" s="5"/>
      <c r="J262" s="5"/>
      <c r="K262" s="9" t="s">
        <v>15</v>
      </c>
      <c r="L262" s="5"/>
      <c r="M262" s="5"/>
      <c r="N262" s="5"/>
      <c r="O262" s="9" cm="1">
        <f t="array" ref="O262">YEAR(YEAR[])</f>
        <v>2025</v>
      </c>
    </row>
    <row r="263" spans="3:15" ht="15" x14ac:dyDescent="0.2">
      <c r="C263" s="5"/>
      <c r="D263" s="6"/>
      <c r="E263" s="7" t="str">
        <f>IF(TRUNC(YEARFRAC(YEAR[],D263))=4,"MASCOT",
IF(TRUNC(YEARFRAC(YEAR[],D263))=5,"FLAG",
IF(TRUNC(YEARFRAC(YEAR[],D263))=6,"FLAG",
IF(TRUNC(YEARFRAC(YEAR[],D263))=7,"FLAG",
IF(TRUNC(YEARFRAC(YEAR[],D263))=8,"MINOR",
IF(TRUNC(YEARFRAC(YEAR[],D263))=9,"MINOR",
IF(TRUNC(YEARFRAC(YEAR[],D263))=10,"JUNIOR",
IF(TRUNC(YEARFRAC(YEAR[],D263))=11,"JUNIOR",
IF(TRUNC(YEARFRAC(YEAR[],D263))=12,"SENIOR",
IF(TRUNC(YEARFRAC(YEAR[],D263))=13,"SENIOR",
IF(TRUNC(YEARFRAC(YEAR[],D263))=14,"SENIOR",
IF(D263="","","NOT ELIGIBLE"))))))))))))</f>
        <v/>
      </c>
      <c r="F263" s="20" t="str">
        <f>IF(D263="","",TRUNC(YEARFRAC(YEAR[],D263)))</f>
        <v/>
      </c>
      <c r="I263" s="5"/>
      <c r="J263" s="5"/>
      <c r="K263" s="9" t="s">
        <v>15</v>
      </c>
      <c r="L263" s="5"/>
      <c r="M263" s="5"/>
      <c r="N263" s="5"/>
      <c r="O263" s="9" cm="1">
        <f t="array" ref="O263">YEAR(YEAR[])</f>
        <v>2025</v>
      </c>
    </row>
    <row r="264" spans="3:15" ht="15" x14ac:dyDescent="0.2">
      <c r="C264" s="5"/>
      <c r="D264" s="6"/>
      <c r="E264" s="7" t="str">
        <f>IF(TRUNC(YEARFRAC(YEAR[],D264))=4,"MASCOT",
IF(TRUNC(YEARFRAC(YEAR[],D264))=5,"FLAG",
IF(TRUNC(YEARFRAC(YEAR[],D264))=6,"FLAG",
IF(TRUNC(YEARFRAC(YEAR[],D264))=7,"FLAG",
IF(TRUNC(YEARFRAC(YEAR[],D264))=8,"MINOR",
IF(TRUNC(YEARFRAC(YEAR[],D264))=9,"MINOR",
IF(TRUNC(YEARFRAC(YEAR[],D264))=10,"JUNIOR",
IF(TRUNC(YEARFRAC(YEAR[],D264))=11,"JUNIOR",
IF(TRUNC(YEARFRAC(YEAR[],D264))=12,"SENIOR",
IF(TRUNC(YEARFRAC(YEAR[],D264))=13,"SENIOR",
IF(TRUNC(YEARFRAC(YEAR[],D264))=14,"SENIOR",
IF(D264="","","NOT ELIGIBLE"))))))))))))</f>
        <v/>
      </c>
      <c r="F264" s="20" t="str">
        <f>IF(D264="","",TRUNC(YEARFRAC(YEAR[],D264)))</f>
        <v/>
      </c>
      <c r="I264" s="5"/>
      <c r="J264" s="5"/>
      <c r="K264" s="9" t="s">
        <v>15</v>
      </c>
      <c r="L264" s="5"/>
      <c r="M264" s="5"/>
      <c r="N264" s="5"/>
      <c r="O264" s="9" cm="1">
        <f t="array" ref="O264">YEAR(YEAR[])</f>
        <v>2025</v>
      </c>
    </row>
    <row r="265" spans="3:15" ht="15" x14ac:dyDescent="0.2">
      <c r="C265" s="5"/>
      <c r="D265" s="6"/>
      <c r="E265" s="7" t="str">
        <f>IF(TRUNC(YEARFRAC(YEAR[],D265))=4,"MASCOT",
IF(TRUNC(YEARFRAC(YEAR[],D265))=5,"FLAG",
IF(TRUNC(YEARFRAC(YEAR[],D265))=6,"FLAG",
IF(TRUNC(YEARFRAC(YEAR[],D265))=7,"FLAG",
IF(TRUNC(YEARFRAC(YEAR[],D265))=8,"MINOR",
IF(TRUNC(YEARFRAC(YEAR[],D265))=9,"MINOR",
IF(TRUNC(YEARFRAC(YEAR[],D265))=10,"JUNIOR",
IF(TRUNC(YEARFRAC(YEAR[],D265))=11,"JUNIOR",
IF(TRUNC(YEARFRAC(YEAR[],D265))=12,"SENIOR",
IF(TRUNC(YEARFRAC(YEAR[],D265))=13,"SENIOR",
IF(TRUNC(YEARFRAC(YEAR[],D265))=14,"SENIOR",
IF(D265="","","NOT ELIGIBLE"))))))))))))</f>
        <v/>
      </c>
      <c r="F265" s="20" t="str">
        <f>IF(D265="","",TRUNC(YEARFRAC(YEAR[],D265)))</f>
        <v/>
      </c>
      <c r="I265" s="5"/>
      <c r="J265" s="5"/>
      <c r="K265" s="9" t="s">
        <v>15</v>
      </c>
      <c r="L265" s="5"/>
      <c r="M265" s="5"/>
      <c r="N265" s="5"/>
      <c r="O265" s="9" cm="1">
        <f t="array" ref="O265">YEAR(YEAR[])</f>
        <v>2025</v>
      </c>
    </row>
    <row r="266" spans="3:15" ht="15" x14ac:dyDescent="0.2">
      <c r="C266" s="5"/>
      <c r="D266" s="6"/>
      <c r="E266" s="7" t="str">
        <f>IF(TRUNC(YEARFRAC(YEAR[],D266))=4,"MASCOT",
IF(TRUNC(YEARFRAC(YEAR[],D266))=5,"FLAG",
IF(TRUNC(YEARFRAC(YEAR[],D266))=6,"FLAG",
IF(TRUNC(YEARFRAC(YEAR[],D266))=7,"FLAG",
IF(TRUNC(YEARFRAC(YEAR[],D266))=8,"MINOR",
IF(TRUNC(YEARFRAC(YEAR[],D266))=9,"MINOR",
IF(TRUNC(YEARFRAC(YEAR[],D266))=10,"JUNIOR",
IF(TRUNC(YEARFRAC(YEAR[],D266))=11,"JUNIOR",
IF(TRUNC(YEARFRAC(YEAR[],D266))=12,"SENIOR",
IF(TRUNC(YEARFRAC(YEAR[],D266))=13,"SENIOR",
IF(TRUNC(YEARFRAC(YEAR[],D266))=14,"SENIOR",
IF(D266="","","NOT ELIGIBLE"))))))))))))</f>
        <v/>
      </c>
      <c r="F266" s="20" t="str">
        <f>IF(D266="","",TRUNC(YEARFRAC(YEAR[],D266)))</f>
        <v/>
      </c>
      <c r="I266" s="5"/>
      <c r="J266" s="5"/>
      <c r="K266" s="9" t="s">
        <v>15</v>
      </c>
      <c r="L266" s="5"/>
      <c r="M266" s="5"/>
      <c r="N266" s="5"/>
      <c r="O266" s="9" cm="1">
        <f t="array" ref="O266">YEAR(YEAR[])</f>
        <v>2025</v>
      </c>
    </row>
    <row r="267" spans="3:15" ht="15" x14ac:dyDescent="0.2">
      <c r="C267" s="5"/>
      <c r="D267" s="6"/>
      <c r="E267" s="7" t="str">
        <f>IF(TRUNC(YEARFRAC(YEAR[],D267))=4,"MASCOT",
IF(TRUNC(YEARFRAC(YEAR[],D267))=5,"FLAG",
IF(TRUNC(YEARFRAC(YEAR[],D267))=6,"FLAG",
IF(TRUNC(YEARFRAC(YEAR[],D267))=7,"FLAG",
IF(TRUNC(YEARFRAC(YEAR[],D267))=8,"MINOR",
IF(TRUNC(YEARFRAC(YEAR[],D267))=9,"MINOR",
IF(TRUNC(YEARFRAC(YEAR[],D267))=10,"JUNIOR",
IF(TRUNC(YEARFRAC(YEAR[],D267))=11,"JUNIOR",
IF(TRUNC(YEARFRAC(YEAR[],D267))=12,"SENIOR",
IF(TRUNC(YEARFRAC(YEAR[],D267))=13,"SENIOR",
IF(TRUNC(YEARFRAC(YEAR[],D267))=14,"SENIOR",
IF(D267="","","NOT ELIGIBLE"))))))))))))</f>
        <v/>
      </c>
      <c r="F267" s="20" t="str">
        <f>IF(D267="","",TRUNC(YEARFRAC(YEAR[],D267)))</f>
        <v/>
      </c>
      <c r="I267" s="5"/>
      <c r="J267" s="5"/>
      <c r="K267" s="9" t="s">
        <v>15</v>
      </c>
      <c r="L267" s="5"/>
      <c r="M267" s="5"/>
      <c r="N267" s="5"/>
      <c r="O267" s="9" cm="1">
        <f t="array" ref="O267">YEAR(YEAR[])</f>
        <v>2025</v>
      </c>
    </row>
    <row r="268" spans="3:15" ht="15" x14ac:dyDescent="0.2">
      <c r="C268" s="5"/>
      <c r="D268" s="6"/>
      <c r="E268" s="7" t="str">
        <f>IF(TRUNC(YEARFRAC(YEAR[],D268))=4,"MASCOT",
IF(TRUNC(YEARFRAC(YEAR[],D268))=5,"FLAG",
IF(TRUNC(YEARFRAC(YEAR[],D268))=6,"FLAG",
IF(TRUNC(YEARFRAC(YEAR[],D268))=7,"FLAG",
IF(TRUNC(YEARFRAC(YEAR[],D268))=8,"MINOR",
IF(TRUNC(YEARFRAC(YEAR[],D268))=9,"MINOR",
IF(TRUNC(YEARFRAC(YEAR[],D268))=10,"JUNIOR",
IF(TRUNC(YEARFRAC(YEAR[],D268))=11,"JUNIOR",
IF(TRUNC(YEARFRAC(YEAR[],D268))=12,"SENIOR",
IF(TRUNC(YEARFRAC(YEAR[],D268))=13,"SENIOR",
IF(TRUNC(YEARFRAC(YEAR[],D268))=14,"SENIOR",
IF(D268="","","NOT ELIGIBLE"))))))))))))</f>
        <v/>
      </c>
      <c r="F268" s="20" t="str">
        <f>IF(D268="","",TRUNC(YEARFRAC(YEAR[],D268)))</f>
        <v/>
      </c>
      <c r="I268" s="5"/>
      <c r="J268" s="5"/>
      <c r="K268" s="9" t="s">
        <v>15</v>
      </c>
      <c r="L268" s="5"/>
      <c r="M268" s="5"/>
      <c r="N268" s="5"/>
      <c r="O268" s="9" cm="1">
        <f t="array" ref="O268">YEAR(YEAR[])</f>
        <v>2025</v>
      </c>
    </row>
    <row r="269" spans="3:15" ht="15" x14ac:dyDescent="0.2">
      <c r="C269" s="5"/>
      <c r="D269" s="6"/>
      <c r="E269" s="7" t="str">
        <f>IF(TRUNC(YEARFRAC(YEAR[],D269))=4,"MASCOT",
IF(TRUNC(YEARFRAC(YEAR[],D269))=5,"FLAG",
IF(TRUNC(YEARFRAC(YEAR[],D269))=6,"FLAG",
IF(TRUNC(YEARFRAC(YEAR[],D269))=7,"FLAG",
IF(TRUNC(YEARFRAC(YEAR[],D269))=8,"MINOR",
IF(TRUNC(YEARFRAC(YEAR[],D269))=9,"MINOR",
IF(TRUNC(YEARFRAC(YEAR[],D269))=10,"JUNIOR",
IF(TRUNC(YEARFRAC(YEAR[],D269))=11,"JUNIOR",
IF(TRUNC(YEARFRAC(YEAR[],D269))=12,"SENIOR",
IF(TRUNC(YEARFRAC(YEAR[],D269))=13,"SENIOR",
IF(TRUNC(YEARFRAC(YEAR[],D269))=14,"SENIOR",
IF(D269="","","NOT ELIGIBLE"))))))))))))</f>
        <v/>
      </c>
      <c r="F269" s="20" t="str">
        <f>IF(D269="","",TRUNC(YEARFRAC(YEAR[],D269)))</f>
        <v/>
      </c>
      <c r="I269" s="5"/>
      <c r="J269" s="5"/>
      <c r="K269" s="9" t="s">
        <v>15</v>
      </c>
      <c r="L269" s="5"/>
      <c r="M269" s="5"/>
      <c r="N269" s="5"/>
      <c r="O269" s="9" cm="1">
        <f t="array" ref="O269">YEAR(YEAR[])</f>
        <v>2025</v>
      </c>
    </row>
    <row r="270" spans="3:15" ht="15" x14ac:dyDescent="0.2">
      <c r="C270" s="5"/>
      <c r="D270" s="6"/>
      <c r="E270" s="7" t="str">
        <f>IF(TRUNC(YEARFRAC(YEAR[],D270))=4,"MASCOT",
IF(TRUNC(YEARFRAC(YEAR[],D270))=5,"FLAG",
IF(TRUNC(YEARFRAC(YEAR[],D270))=6,"FLAG",
IF(TRUNC(YEARFRAC(YEAR[],D270))=7,"FLAG",
IF(TRUNC(YEARFRAC(YEAR[],D270))=8,"MINOR",
IF(TRUNC(YEARFRAC(YEAR[],D270))=9,"MINOR",
IF(TRUNC(YEARFRAC(YEAR[],D270))=10,"JUNIOR",
IF(TRUNC(YEARFRAC(YEAR[],D270))=11,"JUNIOR",
IF(TRUNC(YEARFRAC(YEAR[],D270))=12,"SENIOR",
IF(TRUNC(YEARFRAC(YEAR[],D270))=13,"SENIOR",
IF(TRUNC(YEARFRAC(YEAR[],D270))=14,"SENIOR",
IF(D270="","","NOT ELIGIBLE"))))))))))))</f>
        <v/>
      </c>
      <c r="F270" s="20" t="str">
        <f>IF(D270="","",TRUNC(YEARFRAC(YEAR[],D270)))</f>
        <v/>
      </c>
      <c r="I270" s="5"/>
      <c r="J270" s="5"/>
      <c r="K270" s="9" t="s">
        <v>15</v>
      </c>
      <c r="L270" s="5"/>
      <c r="M270" s="5"/>
      <c r="N270" s="5"/>
      <c r="O270" s="9" cm="1">
        <f t="array" ref="O270">YEAR(YEAR[])</f>
        <v>2025</v>
      </c>
    </row>
    <row r="271" spans="3:15" ht="15" x14ac:dyDescent="0.2">
      <c r="C271" s="5"/>
      <c r="D271" s="6"/>
      <c r="E271" s="7" t="str">
        <f>IF(TRUNC(YEARFRAC(YEAR[],D271))=4,"MASCOT",
IF(TRUNC(YEARFRAC(YEAR[],D271))=5,"FLAG",
IF(TRUNC(YEARFRAC(YEAR[],D271))=6,"FLAG",
IF(TRUNC(YEARFRAC(YEAR[],D271))=7,"FLAG",
IF(TRUNC(YEARFRAC(YEAR[],D271))=8,"MINOR",
IF(TRUNC(YEARFRAC(YEAR[],D271))=9,"MINOR",
IF(TRUNC(YEARFRAC(YEAR[],D271))=10,"JUNIOR",
IF(TRUNC(YEARFRAC(YEAR[],D271))=11,"JUNIOR",
IF(TRUNC(YEARFRAC(YEAR[],D271))=12,"SENIOR",
IF(TRUNC(YEARFRAC(YEAR[],D271))=13,"SENIOR",
IF(TRUNC(YEARFRAC(YEAR[],D271))=14,"SENIOR",
IF(D271="","","NOT ELIGIBLE"))))))))))))</f>
        <v/>
      </c>
      <c r="F271" s="20" t="str">
        <f>IF(D271="","",TRUNC(YEARFRAC(YEAR[],D271)))</f>
        <v/>
      </c>
      <c r="I271" s="5"/>
      <c r="J271" s="5"/>
      <c r="K271" s="9" t="s">
        <v>15</v>
      </c>
      <c r="L271" s="5"/>
      <c r="M271" s="5"/>
      <c r="N271" s="5"/>
      <c r="O271" s="9" cm="1">
        <f t="array" ref="O271">YEAR(YEAR[])</f>
        <v>2025</v>
      </c>
    </row>
    <row r="272" spans="3:15" ht="15" x14ac:dyDescent="0.2">
      <c r="C272" s="5"/>
      <c r="D272" s="6"/>
      <c r="E272" s="7" t="str">
        <f>IF(TRUNC(YEARFRAC(YEAR[],D272))=4,"MASCOT",
IF(TRUNC(YEARFRAC(YEAR[],D272))=5,"FLAG",
IF(TRUNC(YEARFRAC(YEAR[],D272))=6,"FLAG",
IF(TRUNC(YEARFRAC(YEAR[],D272))=7,"FLAG",
IF(TRUNC(YEARFRAC(YEAR[],D272))=8,"MINOR",
IF(TRUNC(YEARFRAC(YEAR[],D272))=9,"MINOR",
IF(TRUNC(YEARFRAC(YEAR[],D272))=10,"JUNIOR",
IF(TRUNC(YEARFRAC(YEAR[],D272))=11,"JUNIOR",
IF(TRUNC(YEARFRAC(YEAR[],D272))=12,"SENIOR",
IF(TRUNC(YEARFRAC(YEAR[],D272))=13,"SENIOR",
IF(TRUNC(YEARFRAC(YEAR[],D272))=14,"SENIOR",
IF(D272="","","NOT ELIGIBLE"))))))))))))</f>
        <v/>
      </c>
      <c r="F272" s="20" t="str">
        <f>IF(D272="","",TRUNC(YEARFRAC(YEAR[],D272)))</f>
        <v/>
      </c>
      <c r="I272" s="5"/>
      <c r="J272" s="5"/>
      <c r="K272" s="9" t="s">
        <v>15</v>
      </c>
      <c r="L272" s="5"/>
      <c r="M272" s="5"/>
      <c r="N272" s="5"/>
      <c r="O272" s="9" cm="1">
        <f t="array" ref="O272">YEAR(YEAR[])</f>
        <v>2025</v>
      </c>
    </row>
    <row r="273" spans="3:15" ht="15" x14ac:dyDescent="0.2">
      <c r="C273" s="5"/>
      <c r="D273" s="6"/>
      <c r="E273" s="7" t="str">
        <f>IF(TRUNC(YEARFRAC(YEAR[],D273))=4,"MASCOT",
IF(TRUNC(YEARFRAC(YEAR[],D273))=5,"FLAG",
IF(TRUNC(YEARFRAC(YEAR[],D273))=6,"FLAG",
IF(TRUNC(YEARFRAC(YEAR[],D273))=7,"FLAG",
IF(TRUNC(YEARFRAC(YEAR[],D273))=8,"MINOR",
IF(TRUNC(YEARFRAC(YEAR[],D273))=9,"MINOR",
IF(TRUNC(YEARFRAC(YEAR[],D273))=10,"JUNIOR",
IF(TRUNC(YEARFRAC(YEAR[],D273))=11,"JUNIOR",
IF(TRUNC(YEARFRAC(YEAR[],D273))=12,"SENIOR",
IF(TRUNC(YEARFRAC(YEAR[],D273))=13,"SENIOR",
IF(TRUNC(YEARFRAC(YEAR[],D273))=14,"SENIOR",
IF(D273="","","NOT ELIGIBLE"))))))))))))</f>
        <v/>
      </c>
      <c r="F273" s="20" t="str">
        <f>IF(D273="","",TRUNC(YEARFRAC(YEAR[],D273)))</f>
        <v/>
      </c>
      <c r="I273" s="5"/>
      <c r="J273" s="5"/>
      <c r="K273" s="9" t="s">
        <v>15</v>
      </c>
      <c r="L273" s="5"/>
      <c r="M273" s="5"/>
      <c r="N273" s="5"/>
      <c r="O273" s="9" cm="1">
        <f t="array" ref="O273">YEAR(YEAR[])</f>
        <v>2025</v>
      </c>
    </row>
    <row r="274" spans="3:15" ht="15" x14ac:dyDescent="0.2">
      <c r="C274" s="5"/>
      <c r="D274" s="6"/>
      <c r="E274" s="7" t="str">
        <f>IF(TRUNC(YEARFRAC(YEAR[],D274))=4,"MASCOT",
IF(TRUNC(YEARFRAC(YEAR[],D274))=5,"FLAG",
IF(TRUNC(YEARFRAC(YEAR[],D274))=6,"FLAG",
IF(TRUNC(YEARFRAC(YEAR[],D274))=7,"FLAG",
IF(TRUNC(YEARFRAC(YEAR[],D274))=8,"MINOR",
IF(TRUNC(YEARFRAC(YEAR[],D274))=9,"MINOR",
IF(TRUNC(YEARFRAC(YEAR[],D274))=10,"JUNIOR",
IF(TRUNC(YEARFRAC(YEAR[],D274))=11,"JUNIOR",
IF(TRUNC(YEARFRAC(YEAR[],D274))=12,"SENIOR",
IF(TRUNC(YEARFRAC(YEAR[],D274))=13,"SENIOR",
IF(TRUNC(YEARFRAC(YEAR[],D274))=14,"SENIOR",
IF(D274="","","NOT ELIGIBLE"))))))))))))</f>
        <v/>
      </c>
      <c r="F274" s="20" t="str">
        <f>IF(D274="","",TRUNC(YEARFRAC(YEAR[],D274)))</f>
        <v/>
      </c>
      <c r="I274" s="5"/>
      <c r="J274" s="5"/>
      <c r="K274" s="9" t="s">
        <v>15</v>
      </c>
      <c r="L274" s="5"/>
      <c r="M274" s="5"/>
      <c r="N274" s="5"/>
      <c r="O274" s="9" cm="1">
        <f t="array" ref="O274">YEAR(YEAR[])</f>
        <v>2025</v>
      </c>
    </row>
    <row r="275" spans="3:15" ht="15" x14ac:dyDescent="0.2">
      <c r="C275" s="5"/>
      <c r="D275" s="6"/>
      <c r="E275" s="7" t="str">
        <f>IF(TRUNC(YEARFRAC(YEAR[],D275))=4,"MASCOT",
IF(TRUNC(YEARFRAC(YEAR[],D275))=5,"FLAG",
IF(TRUNC(YEARFRAC(YEAR[],D275))=6,"FLAG",
IF(TRUNC(YEARFRAC(YEAR[],D275))=7,"FLAG",
IF(TRUNC(YEARFRAC(YEAR[],D275))=8,"MINOR",
IF(TRUNC(YEARFRAC(YEAR[],D275))=9,"MINOR",
IF(TRUNC(YEARFRAC(YEAR[],D275))=10,"JUNIOR",
IF(TRUNC(YEARFRAC(YEAR[],D275))=11,"JUNIOR",
IF(TRUNC(YEARFRAC(YEAR[],D275))=12,"SENIOR",
IF(TRUNC(YEARFRAC(YEAR[],D275))=13,"SENIOR",
IF(TRUNC(YEARFRAC(YEAR[],D275))=14,"SENIOR",
IF(D275="","","NOT ELIGIBLE"))))))))))))</f>
        <v/>
      </c>
      <c r="F275" s="20" t="str">
        <f>IF(D275="","",TRUNC(YEARFRAC(YEAR[],D275)))</f>
        <v/>
      </c>
      <c r="I275" s="5"/>
      <c r="J275" s="5"/>
      <c r="K275" s="9" t="s">
        <v>15</v>
      </c>
      <c r="L275" s="5"/>
      <c r="M275" s="5"/>
      <c r="N275" s="5"/>
      <c r="O275" s="9" cm="1">
        <f t="array" ref="O275">YEAR(YEAR[])</f>
        <v>2025</v>
      </c>
    </row>
    <row r="276" spans="3:15" ht="15" x14ac:dyDescent="0.2">
      <c r="C276" s="5"/>
      <c r="D276" s="6"/>
      <c r="E276" s="7" t="str">
        <f>IF(TRUNC(YEARFRAC(YEAR[],D276))=4,"MASCOT",
IF(TRUNC(YEARFRAC(YEAR[],D276))=5,"FLAG",
IF(TRUNC(YEARFRAC(YEAR[],D276))=6,"FLAG",
IF(TRUNC(YEARFRAC(YEAR[],D276))=7,"FLAG",
IF(TRUNC(YEARFRAC(YEAR[],D276))=8,"MINOR",
IF(TRUNC(YEARFRAC(YEAR[],D276))=9,"MINOR",
IF(TRUNC(YEARFRAC(YEAR[],D276))=10,"JUNIOR",
IF(TRUNC(YEARFRAC(YEAR[],D276))=11,"JUNIOR",
IF(TRUNC(YEARFRAC(YEAR[],D276))=12,"SENIOR",
IF(TRUNC(YEARFRAC(YEAR[],D276))=13,"SENIOR",
IF(TRUNC(YEARFRAC(YEAR[],D276))=14,"SENIOR",
IF(D276="","","NOT ELIGIBLE"))))))))))))</f>
        <v/>
      </c>
      <c r="F276" s="20" t="str">
        <f>IF(D276="","",TRUNC(YEARFRAC(YEAR[],D276)))</f>
        <v/>
      </c>
      <c r="I276" s="5"/>
      <c r="J276" s="5"/>
      <c r="K276" s="9" t="s">
        <v>15</v>
      </c>
      <c r="L276" s="5"/>
      <c r="M276" s="5"/>
      <c r="N276" s="5"/>
      <c r="O276" s="9" cm="1">
        <f t="array" ref="O276">YEAR(YEAR[])</f>
        <v>2025</v>
      </c>
    </row>
    <row r="277" spans="3:15" ht="15" x14ac:dyDescent="0.2">
      <c r="C277" s="5"/>
      <c r="D277" s="6"/>
      <c r="E277" s="7" t="str">
        <f>IF(TRUNC(YEARFRAC(YEAR[],D277))=4,"MASCOT",
IF(TRUNC(YEARFRAC(YEAR[],D277))=5,"FLAG",
IF(TRUNC(YEARFRAC(YEAR[],D277))=6,"FLAG",
IF(TRUNC(YEARFRAC(YEAR[],D277))=7,"FLAG",
IF(TRUNC(YEARFRAC(YEAR[],D277))=8,"MINOR",
IF(TRUNC(YEARFRAC(YEAR[],D277))=9,"MINOR",
IF(TRUNC(YEARFRAC(YEAR[],D277))=10,"JUNIOR",
IF(TRUNC(YEARFRAC(YEAR[],D277))=11,"JUNIOR",
IF(TRUNC(YEARFRAC(YEAR[],D277))=12,"SENIOR",
IF(TRUNC(YEARFRAC(YEAR[],D277))=13,"SENIOR",
IF(TRUNC(YEARFRAC(YEAR[],D277))=14,"SENIOR",
IF(D277="","","NOT ELIGIBLE"))))))))))))</f>
        <v/>
      </c>
      <c r="F277" s="20" t="str">
        <f>IF(D277="","",TRUNC(YEARFRAC(YEAR[],D277)))</f>
        <v/>
      </c>
      <c r="I277" s="5"/>
      <c r="J277" s="5"/>
      <c r="K277" s="9" t="s">
        <v>15</v>
      </c>
      <c r="L277" s="5"/>
      <c r="M277" s="5"/>
      <c r="N277" s="5"/>
      <c r="O277" s="9" cm="1">
        <f t="array" ref="O277">YEAR(YEAR[])</f>
        <v>2025</v>
      </c>
    </row>
    <row r="278" spans="3:15" ht="15" x14ac:dyDescent="0.2">
      <c r="C278" s="5"/>
      <c r="D278" s="6"/>
      <c r="E278" s="7" t="str">
        <f>IF(TRUNC(YEARFRAC(YEAR[],D278))=4,"MASCOT",
IF(TRUNC(YEARFRAC(YEAR[],D278))=5,"FLAG",
IF(TRUNC(YEARFRAC(YEAR[],D278))=6,"FLAG",
IF(TRUNC(YEARFRAC(YEAR[],D278))=7,"FLAG",
IF(TRUNC(YEARFRAC(YEAR[],D278))=8,"MINOR",
IF(TRUNC(YEARFRAC(YEAR[],D278))=9,"MINOR",
IF(TRUNC(YEARFRAC(YEAR[],D278))=10,"JUNIOR",
IF(TRUNC(YEARFRAC(YEAR[],D278))=11,"JUNIOR",
IF(TRUNC(YEARFRAC(YEAR[],D278))=12,"SENIOR",
IF(TRUNC(YEARFRAC(YEAR[],D278))=13,"SENIOR",
IF(TRUNC(YEARFRAC(YEAR[],D278))=14,"SENIOR",
IF(D278="","","NOT ELIGIBLE"))))))))))))</f>
        <v/>
      </c>
      <c r="F278" s="20" t="str">
        <f>IF(D278="","",TRUNC(YEARFRAC(YEAR[],D278)))</f>
        <v/>
      </c>
      <c r="I278" s="5"/>
      <c r="J278" s="5"/>
      <c r="K278" s="9" t="s">
        <v>15</v>
      </c>
      <c r="L278" s="5"/>
      <c r="M278" s="5"/>
      <c r="N278" s="5"/>
      <c r="O278" s="9" cm="1">
        <f t="array" ref="O278">YEAR(YEAR[])</f>
        <v>2025</v>
      </c>
    </row>
    <row r="279" spans="3:15" ht="15" x14ac:dyDescent="0.2">
      <c r="C279" s="5"/>
      <c r="D279" s="6"/>
      <c r="E279" s="7" t="str">
        <f>IF(TRUNC(YEARFRAC(YEAR[],D279))=4,"MASCOT",
IF(TRUNC(YEARFRAC(YEAR[],D279))=5,"FLAG",
IF(TRUNC(YEARFRAC(YEAR[],D279))=6,"FLAG",
IF(TRUNC(YEARFRAC(YEAR[],D279))=7,"FLAG",
IF(TRUNC(YEARFRAC(YEAR[],D279))=8,"MINOR",
IF(TRUNC(YEARFRAC(YEAR[],D279))=9,"MINOR",
IF(TRUNC(YEARFRAC(YEAR[],D279))=10,"JUNIOR",
IF(TRUNC(YEARFRAC(YEAR[],D279))=11,"JUNIOR",
IF(TRUNC(YEARFRAC(YEAR[],D279))=12,"SENIOR",
IF(TRUNC(YEARFRAC(YEAR[],D279))=13,"SENIOR",
IF(TRUNC(YEARFRAC(YEAR[],D279))=14,"SENIOR",
IF(D279="","","NOT ELIGIBLE"))))))))))))</f>
        <v/>
      </c>
      <c r="F279" s="20" t="str">
        <f>IF(D279="","",TRUNC(YEARFRAC(YEAR[],D279)))</f>
        <v/>
      </c>
      <c r="I279" s="5"/>
      <c r="J279" s="5"/>
      <c r="K279" s="9" t="s">
        <v>15</v>
      </c>
      <c r="L279" s="5"/>
      <c r="M279" s="5"/>
      <c r="N279" s="5"/>
      <c r="O279" s="9" cm="1">
        <f t="array" ref="O279">YEAR(YEAR[])</f>
        <v>2025</v>
      </c>
    </row>
    <row r="280" spans="3:15" ht="15" x14ac:dyDescent="0.2">
      <c r="C280" s="5"/>
      <c r="D280" s="6"/>
      <c r="E280" s="7" t="str">
        <f>IF(TRUNC(YEARFRAC(YEAR[],D280))=4,"MASCOT",
IF(TRUNC(YEARFRAC(YEAR[],D280))=5,"FLAG",
IF(TRUNC(YEARFRAC(YEAR[],D280))=6,"FLAG",
IF(TRUNC(YEARFRAC(YEAR[],D280))=7,"FLAG",
IF(TRUNC(YEARFRAC(YEAR[],D280))=8,"MINOR",
IF(TRUNC(YEARFRAC(YEAR[],D280))=9,"MINOR",
IF(TRUNC(YEARFRAC(YEAR[],D280))=10,"JUNIOR",
IF(TRUNC(YEARFRAC(YEAR[],D280))=11,"JUNIOR",
IF(TRUNC(YEARFRAC(YEAR[],D280))=12,"SENIOR",
IF(TRUNC(YEARFRAC(YEAR[],D280))=13,"SENIOR",
IF(TRUNC(YEARFRAC(YEAR[],D280))=14,"SENIOR",
IF(D280="","","NOT ELIGIBLE"))))))))))))</f>
        <v/>
      </c>
      <c r="F280" s="20" t="str">
        <f>IF(D280="","",TRUNC(YEARFRAC(YEAR[],D280)))</f>
        <v/>
      </c>
      <c r="I280" s="5"/>
      <c r="J280" s="5"/>
      <c r="K280" s="9" t="s">
        <v>15</v>
      </c>
      <c r="L280" s="5"/>
      <c r="M280" s="5"/>
      <c r="N280" s="5"/>
      <c r="O280" s="9" cm="1">
        <f t="array" ref="O280">YEAR(YEAR[])</f>
        <v>2025</v>
      </c>
    </row>
    <row r="281" spans="3:15" ht="15" x14ac:dyDescent="0.2">
      <c r="C281" s="5"/>
      <c r="D281" s="6"/>
      <c r="E281" s="7" t="str">
        <f>IF(TRUNC(YEARFRAC(YEAR[],D281))=4,"MASCOT",
IF(TRUNC(YEARFRAC(YEAR[],D281))=5,"FLAG",
IF(TRUNC(YEARFRAC(YEAR[],D281))=6,"FLAG",
IF(TRUNC(YEARFRAC(YEAR[],D281))=7,"FLAG",
IF(TRUNC(YEARFRAC(YEAR[],D281))=8,"MINOR",
IF(TRUNC(YEARFRAC(YEAR[],D281))=9,"MINOR",
IF(TRUNC(YEARFRAC(YEAR[],D281))=10,"JUNIOR",
IF(TRUNC(YEARFRAC(YEAR[],D281))=11,"JUNIOR",
IF(TRUNC(YEARFRAC(YEAR[],D281))=12,"SENIOR",
IF(TRUNC(YEARFRAC(YEAR[],D281))=13,"SENIOR",
IF(TRUNC(YEARFRAC(YEAR[],D281))=14,"SENIOR",
IF(D281="","","NOT ELIGIBLE"))))))))))))</f>
        <v/>
      </c>
      <c r="F281" s="20" t="str">
        <f>IF(D281="","",TRUNC(YEARFRAC(YEAR[],D281)))</f>
        <v/>
      </c>
      <c r="I281" s="5"/>
      <c r="J281" s="5"/>
      <c r="K281" s="9" t="s">
        <v>15</v>
      </c>
      <c r="L281" s="5"/>
      <c r="M281" s="5"/>
      <c r="N281" s="5"/>
      <c r="O281" s="9" cm="1">
        <f t="array" ref="O281">YEAR(YEAR[])</f>
        <v>2025</v>
      </c>
    </row>
    <row r="282" spans="3:15" ht="15" x14ac:dyDescent="0.2">
      <c r="C282" s="5"/>
      <c r="D282" s="6"/>
      <c r="E282" s="7" t="str">
        <f>IF(TRUNC(YEARFRAC(YEAR[],D282))=4,"MASCOT",
IF(TRUNC(YEARFRAC(YEAR[],D282))=5,"FLAG",
IF(TRUNC(YEARFRAC(YEAR[],D282))=6,"FLAG",
IF(TRUNC(YEARFRAC(YEAR[],D282))=7,"FLAG",
IF(TRUNC(YEARFRAC(YEAR[],D282))=8,"MINOR",
IF(TRUNC(YEARFRAC(YEAR[],D282))=9,"MINOR",
IF(TRUNC(YEARFRAC(YEAR[],D282))=10,"JUNIOR",
IF(TRUNC(YEARFRAC(YEAR[],D282))=11,"JUNIOR",
IF(TRUNC(YEARFRAC(YEAR[],D282))=12,"SENIOR",
IF(TRUNC(YEARFRAC(YEAR[],D282))=13,"SENIOR",
IF(TRUNC(YEARFRAC(YEAR[],D282))=14,"SENIOR",
IF(D282="","","NOT ELIGIBLE"))))))))))))</f>
        <v/>
      </c>
      <c r="F282" s="20" t="str">
        <f>IF(D282="","",TRUNC(YEARFRAC(YEAR[],D282)))</f>
        <v/>
      </c>
      <c r="I282" s="5"/>
      <c r="J282" s="5"/>
      <c r="K282" s="9" t="s">
        <v>15</v>
      </c>
      <c r="L282" s="5"/>
      <c r="M282" s="5"/>
      <c r="N282" s="5"/>
      <c r="O282" s="9" cm="1">
        <f t="array" ref="O282">YEAR(YEAR[])</f>
        <v>2025</v>
      </c>
    </row>
    <row r="283" spans="3:15" ht="15" x14ac:dyDescent="0.2">
      <c r="C283" s="5"/>
      <c r="D283" s="6"/>
      <c r="E283" s="7" t="str">
        <f>IF(TRUNC(YEARFRAC(YEAR[],D283))=4,"MASCOT",
IF(TRUNC(YEARFRAC(YEAR[],D283))=5,"FLAG",
IF(TRUNC(YEARFRAC(YEAR[],D283))=6,"FLAG",
IF(TRUNC(YEARFRAC(YEAR[],D283))=7,"FLAG",
IF(TRUNC(YEARFRAC(YEAR[],D283))=8,"MINOR",
IF(TRUNC(YEARFRAC(YEAR[],D283))=9,"MINOR",
IF(TRUNC(YEARFRAC(YEAR[],D283))=10,"JUNIOR",
IF(TRUNC(YEARFRAC(YEAR[],D283))=11,"JUNIOR",
IF(TRUNC(YEARFRAC(YEAR[],D283))=12,"SENIOR",
IF(TRUNC(YEARFRAC(YEAR[],D283))=13,"SENIOR",
IF(TRUNC(YEARFRAC(YEAR[],D283))=14,"SENIOR",
IF(D283="","","NOT ELIGIBLE"))))))))))))</f>
        <v/>
      </c>
      <c r="F283" s="20" t="str">
        <f>IF(D283="","",TRUNC(YEARFRAC(YEAR[],D283)))</f>
        <v/>
      </c>
      <c r="I283" s="5"/>
      <c r="J283" s="5"/>
      <c r="K283" s="9" t="s">
        <v>15</v>
      </c>
      <c r="L283" s="5"/>
      <c r="M283" s="5"/>
      <c r="N283" s="5"/>
      <c r="O283" s="9" cm="1">
        <f t="array" ref="O283">YEAR(YEAR[])</f>
        <v>2025</v>
      </c>
    </row>
    <row r="284" spans="3:15" ht="15" x14ac:dyDescent="0.2">
      <c r="C284" s="5"/>
      <c r="D284" s="6"/>
      <c r="E284" s="7" t="str">
        <f>IF(TRUNC(YEARFRAC(YEAR[],D284))=4,"MASCOT",
IF(TRUNC(YEARFRAC(YEAR[],D284))=5,"FLAG",
IF(TRUNC(YEARFRAC(YEAR[],D284))=6,"FLAG",
IF(TRUNC(YEARFRAC(YEAR[],D284))=7,"FLAG",
IF(TRUNC(YEARFRAC(YEAR[],D284))=8,"MINOR",
IF(TRUNC(YEARFRAC(YEAR[],D284))=9,"MINOR",
IF(TRUNC(YEARFRAC(YEAR[],D284))=10,"JUNIOR",
IF(TRUNC(YEARFRAC(YEAR[],D284))=11,"JUNIOR",
IF(TRUNC(YEARFRAC(YEAR[],D284))=12,"SENIOR",
IF(TRUNC(YEARFRAC(YEAR[],D284))=13,"SENIOR",
IF(TRUNC(YEARFRAC(YEAR[],D284))=14,"SENIOR",
IF(D284="","","NOT ELIGIBLE"))))))))))))</f>
        <v/>
      </c>
      <c r="F284" s="20" t="str">
        <f>IF(D284="","",TRUNC(YEARFRAC(YEAR[],D284)))</f>
        <v/>
      </c>
      <c r="I284" s="5"/>
      <c r="J284" s="5"/>
      <c r="K284" s="9" t="s">
        <v>15</v>
      </c>
      <c r="L284" s="5"/>
      <c r="M284" s="5"/>
      <c r="N284" s="5"/>
      <c r="O284" s="9" cm="1">
        <f t="array" ref="O284">YEAR(YEAR[])</f>
        <v>2025</v>
      </c>
    </row>
    <row r="285" spans="3:15" ht="15" x14ac:dyDescent="0.2">
      <c r="C285" s="5"/>
      <c r="D285" s="6"/>
      <c r="E285" s="7" t="str">
        <f>IF(TRUNC(YEARFRAC(YEAR[],D285))=4,"MASCOT",
IF(TRUNC(YEARFRAC(YEAR[],D285))=5,"FLAG",
IF(TRUNC(YEARFRAC(YEAR[],D285))=6,"FLAG",
IF(TRUNC(YEARFRAC(YEAR[],D285))=7,"FLAG",
IF(TRUNC(YEARFRAC(YEAR[],D285))=8,"MINOR",
IF(TRUNC(YEARFRAC(YEAR[],D285))=9,"MINOR",
IF(TRUNC(YEARFRAC(YEAR[],D285))=10,"JUNIOR",
IF(TRUNC(YEARFRAC(YEAR[],D285))=11,"JUNIOR",
IF(TRUNC(YEARFRAC(YEAR[],D285))=12,"SENIOR",
IF(TRUNC(YEARFRAC(YEAR[],D285))=13,"SENIOR",
IF(TRUNC(YEARFRAC(YEAR[],D285))=14,"SENIOR",
IF(D285="","","NOT ELIGIBLE"))))))))))))</f>
        <v/>
      </c>
      <c r="F285" s="20" t="str">
        <f>IF(D285="","",TRUNC(YEARFRAC(YEAR[],D285)))</f>
        <v/>
      </c>
      <c r="I285" s="5"/>
      <c r="J285" s="5"/>
      <c r="K285" s="9" t="s">
        <v>15</v>
      </c>
      <c r="L285" s="5"/>
      <c r="M285" s="5"/>
      <c r="N285" s="5"/>
      <c r="O285" s="9" cm="1">
        <f t="array" ref="O285">YEAR(YEAR[])</f>
        <v>2025</v>
      </c>
    </row>
    <row r="286" spans="3:15" ht="15" x14ac:dyDescent="0.2">
      <c r="C286" s="5"/>
      <c r="D286" s="6"/>
      <c r="E286" s="7" t="str">
        <f>IF(TRUNC(YEARFRAC(YEAR[],D286))=4,"MASCOT",
IF(TRUNC(YEARFRAC(YEAR[],D286))=5,"FLAG",
IF(TRUNC(YEARFRAC(YEAR[],D286))=6,"FLAG",
IF(TRUNC(YEARFRAC(YEAR[],D286))=7,"FLAG",
IF(TRUNC(YEARFRAC(YEAR[],D286))=8,"MINOR",
IF(TRUNC(YEARFRAC(YEAR[],D286))=9,"MINOR",
IF(TRUNC(YEARFRAC(YEAR[],D286))=10,"JUNIOR",
IF(TRUNC(YEARFRAC(YEAR[],D286))=11,"JUNIOR",
IF(TRUNC(YEARFRAC(YEAR[],D286))=12,"SENIOR",
IF(TRUNC(YEARFRAC(YEAR[],D286))=13,"SENIOR",
IF(TRUNC(YEARFRAC(YEAR[],D286))=14,"SENIOR",
IF(D286="","","NOT ELIGIBLE"))))))))))))</f>
        <v/>
      </c>
      <c r="F286" s="20" t="str">
        <f>IF(D286="","",TRUNC(YEARFRAC(YEAR[],D286)))</f>
        <v/>
      </c>
      <c r="I286" s="5"/>
      <c r="J286" s="5"/>
      <c r="K286" s="9" t="s">
        <v>15</v>
      </c>
      <c r="L286" s="5"/>
      <c r="M286" s="5"/>
      <c r="N286" s="5"/>
      <c r="O286" s="9" cm="1">
        <f t="array" ref="O286">YEAR(YEAR[])</f>
        <v>2025</v>
      </c>
    </row>
    <row r="287" spans="3:15" ht="15" x14ac:dyDescent="0.2">
      <c r="C287" s="5"/>
      <c r="D287" s="6"/>
      <c r="E287" s="7" t="str">
        <f>IF(TRUNC(YEARFRAC(YEAR[],D287))=4,"MASCOT",
IF(TRUNC(YEARFRAC(YEAR[],D287))=5,"FLAG",
IF(TRUNC(YEARFRAC(YEAR[],D287))=6,"FLAG",
IF(TRUNC(YEARFRAC(YEAR[],D287))=7,"FLAG",
IF(TRUNC(YEARFRAC(YEAR[],D287))=8,"MINOR",
IF(TRUNC(YEARFRAC(YEAR[],D287))=9,"MINOR",
IF(TRUNC(YEARFRAC(YEAR[],D287))=10,"JUNIOR",
IF(TRUNC(YEARFRAC(YEAR[],D287))=11,"JUNIOR",
IF(TRUNC(YEARFRAC(YEAR[],D287))=12,"SENIOR",
IF(TRUNC(YEARFRAC(YEAR[],D287))=13,"SENIOR",
IF(TRUNC(YEARFRAC(YEAR[],D287))=14,"SENIOR",
IF(D287="","","NOT ELIGIBLE"))))))))))))</f>
        <v/>
      </c>
      <c r="F287" s="20" t="str">
        <f>IF(D287="","",TRUNC(YEARFRAC(YEAR[],D287)))</f>
        <v/>
      </c>
      <c r="I287" s="5"/>
      <c r="J287" s="5"/>
      <c r="K287" s="9" t="s">
        <v>15</v>
      </c>
      <c r="L287" s="5"/>
      <c r="M287" s="5"/>
      <c r="N287" s="5"/>
      <c r="O287" s="9" cm="1">
        <f t="array" ref="O287">YEAR(YEAR[])</f>
        <v>2025</v>
      </c>
    </row>
    <row r="288" spans="3:15" ht="15" x14ac:dyDescent="0.2">
      <c r="C288" s="5"/>
      <c r="D288" s="6"/>
      <c r="E288" s="7" t="str">
        <f>IF(TRUNC(YEARFRAC(YEAR[],D288))=4,"MASCOT",
IF(TRUNC(YEARFRAC(YEAR[],D288))=5,"FLAG",
IF(TRUNC(YEARFRAC(YEAR[],D288))=6,"FLAG",
IF(TRUNC(YEARFRAC(YEAR[],D288))=7,"FLAG",
IF(TRUNC(YEARFRAC(YEAR[],D288))=8,"MINOR",
IF(TRUNC(YEARFRAC(YEAR[],D288))=9,"MINOR",
IF(TRUNC(YEARFRAC(YEAR[],D288))=10,"JUNIOR",
IF(TRUNC(YEARFRAC(YEAR[],D288))=11,"JUNIOR",
IF(TRUNC(YEARFRAC(YEAR[],D288))=12,"SENIOR",
IF(TRUNC(YEARFRAC(YEAR[],D288))=13,"SENIOR",
IF(TRUNC(YEARFRAC(YEAR[],D288))=14,"SENIOR",
IF(D288="","","NOT ELIGIBLE"))))))))))))</f>
        <v/>
      </c>
      <c r="F288" s="20" t="str">
        <f>IF(D288="","",TRUNC(YEARFRAC(YEAR[],D288)))</f>
        <v/>
      </c>
      <c r="I288" s="5"/>
      <c r="J288" s="5"/>
      <c r="K288" s="9" t="s">
        <v>15</v>
      </c>
      <c r="L288" s="5"/>
      <c r="M288" s="5"/>
      <c r="N288" s="5"/>
      <c r="O288" s="9" cm="1">
        <f t="array" ref="O288">YEAR(YEAR[])</f>
        <v>2025</v>
      </c>
    </row>
    <row r="289" spans="3:15" ht="15" x14ac:dyDescent="0.2">
      <c r="C289" s="5"/>
      <c r="D289" s="6"/>
      <c r="E289" s="7" t="str">
        <f>IF(TRUNC(YEARFRAC(YEAR[],D289))=4,"MASCOT",
IF(TRUNC(YEARFRAC(YEAR[],D289))=5,"FLAG",
IF(TRUNC(YEARFRAC(YEAR[],D289))=6,"FLAG",
IF(TRUNC(YEARFRAC(YEAR[],D289))=7,"FLAG",
IF(TRUNC(YEARFRAC(YEAR[],D289))=8,"MINOR",
IF(TRUNC(YEARFRAC(YEAR[],D289))=9,"MINOR",
IF(TRUNC(YEARFRAC(YEAR[],D289))=10,"JUNIOR",
IF(TRUNC(YEARFRAC(YEAR[],D289))=11,"JUNIOR",
IF(TRUNC(YEARFRAC(YEAR[],D289))=12,"SENIOR",
IF(TRUNC(YEARFRAC(YEAR[],D289))=13,"SENIOR",
IF(TRUNC(YEARFRAC(YEAR[],D289))=14,"SENIOR",
IF(D289="","","NOT ELIGIBLE"))))))))))))</f>
        <v/>
      </c>
      <c r="F289" s="20" t="str">
        <f>IF(D289="","",TRUNC(YEARFRAC(YEAR[],D289)))</f>
        <v/>
      </c>
      <c r="I289" s="5"/>
      <c r="J289" s="5"/>
      <c r="K289" s="9" t="s">
        <v>15</v>
      </c>
      <c r="L289" s="5"/>
      <c r="M289" s="5"/>
      <c r="N289" s="5"/>
      <c r="O289" s="9" cm="1">
        <f t="array" ref="O289">YEAR(YEAR[])</f>
        <v>2025</v>
      </c>
    </row>
    <row r="290" spans="3:15" ht="15" x14ac:dyDescent="0.2">
      <c r="C290" s="5"/>
      <c r="D290" s="6"/>
      <c r="E290" s="7" t="str">
        <f>IF(TRUNC(YEARFRAC(YEAR[],D290))=4,"MASCOT",
IF(TRUNC(YEARFRAC(YEAR[],D290))=5,"FLAG",
IF(TRUNC(YEARFRAC(YEAR[],D290))=6,"FLAG",
IF(TRUNC(YEARFRAC(YEAR[],D290))=7,"FLAG",
IF(TRUNC(YEARFRAC(YEAR[],D290))=8,"MINOR",
IF(TRUNC(YEARFRAC(YEAR[],D290))=9,"MINOR",
IF(TRUNC(YEARFRAC(YEAR[],D290))=10,"JUNIOR",
IF(TRUNC(YEARFRAC(YEAR[],D290))=11,"JUNIOR",
IF(TRUNC(YEARFRAC(YEAR[],D290))=12,"SENIOR",
IF(TRUNC(YEARFRAC(YEAR[],D290))=13,"SENIOR",
IF(TRUNC(YEARFRAC(YEAR[],D290))=14,"SENIOR",
IF(D290="","","NOT ELIGIBLE"))))))))))))</f>
        <v/>
      </c>
      <c r="F290" s="20" t="str">
        <f>IF(D290="","",TRUNC(YEARFRAC(YEAR[],D290)))</f>
        <v/>
      </c>
      <c r="I290" s="5"/>
      <c r="J290" s="5"/>
      <c r="K290" s="9" t="s">
        <v>15</v>
      </c>
      <c r="L290" s="5"/>
      <c r="M290" s="5"/>
      <c r="N290" s="5"/>
      <c r="O290" s="9" cm="1">
        <f t="array" ref="O290">YEAR(YEAR[])</f>
        <v>2025</v>
      </c>
    </row>
    <row r="291" spans="3:15" ht="15" x14ac:dyDescent="0.2">
      <c r="C291" s="5"/>
      <c r="D291" s="6"/>
      <c r="E291" s="7" t="str">
        <f>IF(TRUNC(YEARFRAC(YEAR[],D291))=4,"MASCOT",
IF(TRUNC(YEARFRAC(YEAR[],D291))=5,"FLAG",
IF(TRUNC(YEARFRAC(YEAR[],D291))=6,"FLAG",
IF(TRUNC(YEARFRAC(YEAR[],D291))=7,"FLAG",
IF(TRUNC(YEARFRAC(YEAR[],D291))=8,"MINOR",
IF(TRUNC(YEARFRAC(YEAR[],D291))=9,"MINOR",
IF(TRUNC(YEARFRAC(YEAR[],D291))=10,"JUNIOR",
IF(TRUNC(YEARFRAC(YEAR[],D291))=11,"JUNIOR",
IF(TRUNC(YEARFRAC(YEAR[],D291))=12,"SENIOR",
IF(TRUNC(YEARFRAC(YEAR[],D291))=13,"SENIOR",
IF(TRUNC(YEARFRAC(YEAR[],D291))=14,"SENIOR",
IF(D291="","","NOT ELIGIBLE"))))))))))))</f>
        <v/>
      </c>
      <c r="F291" s="20" t="str">
        <f>IF(D291="","",TRUNC(YEARFRAC(YEAR[],D291)))</f>
        <v/>
      </c>
      <c r="I291" s="5"/>
      <c r="J291" s="5"/>
      <c r="K291" s="9" t="s">
        <v>15</v>
      </c>
      <c r="L291" s="5"/>
      <c r="M291" s="5"/>
      <c r="N291" s="5"/>
      <c r="O291" s="9" cm="1">
        <f t="array" ref="O291">YEAR(YEAR[])</f>
        <v>2025</v>
      </c>
    </row>
    <row r="292" spans="3:15" ht="15" x14ac:dyDescent="0.2">
      <c r="C292" s="5"/>
      <c r="D292" s="6"/>
      <c r="E292" s="7" t="str">
        <f>IF(TRUNC(YEARFRAC(YEAR[],D292))=4,"MASCOT",
IF(TRUNC(YEARFRAC(YEAR[],D292))=5,"FLAG",
IF(TRUNC(YEARFRAC(YEAR[],D292))=6,"FLAG",
IF(TRUNC(YEARFRAC(YEAR[],D292))=7,"FLAG",
IF(TRUNC(YEARFRAC(YEAR[],D292))=8,"MINOR",
IF(TRUNC(YEARFRAC(YEAR[],D292))=9,"MINOR",
IF(TRUNC(YEARFRAC(YEAR[],D292))=10,"JUNIOR",
IF(TRUNC(YEARFRAC(YEAR[],D292))=11,"JUNIOR",
IF(TRUNC(YEARFRAC(YEAR[],D292))=12,"SENIOR",
IF(TRUNC(YEARFRAC(YEAR[],D292))=13,"SENIOR",
IF(TRUNC(YEARFRAC(YEAR[],D292))=14,"SENIOR",
IF(D292="","","NOT ELIGIBLE"))))))))))))</f>
        <v/>
      </c>
      <c r="F292" s="20" t="str">
        <f>IF(D292="","",TRUNC(YEARFRAC(YEAR[],D292)))</f>
        <v/>
      </c>
      <c r="I292" s="5"/>
      <c r="J292" s="5"/>
      <c r="K292" s="9" t="s">
        <v>15</v>
      </c>
      <c r="L292" s="5"/>
      <c r="M292" s="5"/>
      <c r="N292" s="5"/>
      <c r="O292" s="9" cm="1">
        <f t="array" ref="O292">YEAR(YEAR[])</f>
        <v>2025</v>
      </c>
    </row>
    <row r="293" spans="3:15" ht="15" x14ac:dyDescent="0.2">
      <c r="C293" s="5"/>
      <c r="D293" s="6"/>
      <c r="E293" s="7" t="str">
        <f>IF(TRUNC(YEARFRAC(YEAR[],D293))=4,"MASCOT",
IF(TRUNC(YEARFRAC(YEAR[],D293))=5,"FLAG",
IF(TRUNC(YEARFRAC(YEAR[],D293))=6,"FLAG",
IF(TRUNC(YEARFRAC(YEAR[],D293))=7,"FLAG",
IF(TRUNC(YEARFRAC(YEAR[],D293))=8,"MINOR",
IF(TRUNC(YEARFRAC(YEAR[],D293))=9,"MINOR",
IF(TRUNC(YEARFRAC(YEAR[],D293))=10,"JUNIOR",
IF(TRUNC(YEARFRAC(YEAR[],D293))=11,"JUNIOR",
IF(TRUNC(YEARFRAC(YEAR[],D293))=12,"SENIOR",
IF(TRUNC(YEARFRAC(YEAR[],D293))=13,"SENIOR",
IF(TRUNC(YEARFRAC(YEAR[],D293))=14,"SENIOR",
IF(D293="","","NOT ELIGIBLE"))))))))))))</f>
        <v/>
      </c>
      <c r="F293" s="20" t="str">
        <f>IF(D293="","",TRUNC(YEARFRAC(YEAR[],D293)))</f>
        <v/>
      </c>
      <c r="I293" s="5"/>
      <c r="J293" s="5"/>
      <c r="K293" s="9" t="s">
        <v>15</v>
      </c>
      <c r="L293" s="5"/>
      <c r="M293" s="5"/>
      <c r="N293" s="5"/>
      <c r="O293" s="9" cm="1">
        <f t="array" ref="O293">YEAR(YEAR[])</f>
        <v>2025</v>
      </c>
    </row>
    <row r="294" spans="3:15" ht="15" x14ac:dyDescent="0.2">
      <c r="C294" s="5"/>
      <c r="D294" s="6"/>
      <c r="E294" s="7" t="str">
        <f>IF(TRUNC(YEARFRAC(YEAR[],D294))=4,"MASCOT",
IF(TRUNC(YEARFRAC(YEAR[],D294))=5,"FLAG",
IF(TRUNC(YEARFRAC(YEAR[],D294))=6,"FLAG",
IF(TRUNC(YEARFRAC(YEAR[],D294))=7,"FLAG",
IF(TRUNC(YEARFRAC(YEAR[],D294))=8,"MINOR",
IF(TRUNC(YEARFRAC(YEAR[],D294))=9,"MINOR",
IF(TRUNC(YEARFRAC(YEAR[],D294))=10,"JUNIOR",
IF(TRUNC(YEARFRAC(YEAR[],D294))=11,"JUNIOR",
IF(TRUNC(YEARFRAC(YEAR[],D294))=12,"SENIOR",
IF(TRUNC(YEARFRAC(YEAR[],D294))=13,"SENIOR",
IF(TRUNC(YEARFRAC(YEAR[],D294))=14,"SENIOR",
IF(D294="","","NOT ELIGIBLE"))))))))))))</f>
        <v/>
      </c>
      <c r="F294" s="20" t="str">
        <f>IF(D294="","",TRUNC(YEARFRAC(YEAR[],D294)))</f>
        <v/>
      </c>
      <c r="I294" s="5"/>
      <c r="J294" s="5"/>
      <c r="K294" s="9" t="s">
        <v>15</v>
      </c>
      <c r="L294" s="5"/>
      <c r="M294" s="5"/>
      <c r="N294" s="5"/>
      <c r="O294" s="9" cm="1">
        <f t="array" ref="O294">YEAR(YEAR[])</f>
        <v>2025</v>
      </c>
    </row>
    <row r="295" spans="3:15" ht="15" x14ac:dyDescent="0.2">
      <c r="C295" s="5"/>
      <c r="D295" s="6"/>
      <c r="E295" s="7" t="str">
        <f>IF(TRUNC(YEARFRAC(YEAR[],D295))=4,"MASCOT",
IF(TRUNC(YEARFRAC(YEAR[],D295))=5,"FLAG",
IF(TRUNC(YEARFRAC(YEAR[],D295))=6,"FLAG",
IF(TRUNC(YEARFRAC(YEAR[],D295))=7,"FLAG",
IF(TRUNC(YEARFRAC(YEAR[],D295))=8,"MINOR",
IF(TRUNC(YEARFRAC(YEAR[],D295))=9,"MINOR",
IF(TRUNC(YEARFRAC(YEAR[],D295))=10,"JUNIOR",
IF(TRUNC(YEARFRAC(YEAR[],D295))=11,"JUNIOR",
IF(TRUNC(YEARFRAC(YEAR[],D295))=12,"SENIOR",
IF(TRUNC(YEARFRAC(YEAR[],D295))=13,"SENIOR",
IF(TRUNC(YEARFRAC(YEAR[],D295))=14,"SENIOR",
IF(D295="","","NOT ELIGIBLE"))))))))))))</f>
        <v/>
      </c>
      <c r="F295" s="20" t="str">
        <f>IF(D295="","",TRUNC(YEARFRAC(YEAR[],D295)))</f>
        <v/>
      </c>
      <c r="I295" s="5"/>
      <c r="J295" s="5"/>
      <c r="K295" s="9" t="s">
        <v>15</v>
      </c>
      <c r="L295" s="5"/>
      <c r="M295" s="5"/>
      <c r="N295" s="5"/>
      <c r="O295" s="9" cm="1">
        <f t="array" ref="O295">YEAR(YEAR[])</f>
        <v>2025</v>
      </c>
    </row>
    <row r="296" spans="3:15" ht="15" x14ac:dyDescent="0.2">
      <c r="C296" s="5"/>
      <c r="D296" s="6"/>
      <c r="E296" s="7" t="str">
        <f>IF(TRUNC(YEARFRAC(YEAR[],D296))=4,"MASCOT",
IF(TRUNC(YEARFRAC(YEAR[],D296))=5,"FLAG",
IF(TRUNC(YEARFRAC(YEAR[],D296))=6,"FLAG",
IF(TRUNC(YEARFRAC(YEAR[],D296))=7,"FLAG",
IF(TRUNC(YEARFRAC(YEAR[],D296))=8,"MINOR",
IF(TRUNC(YEARFRAC(YEAR[],D296))=9,"MINOR",
IF(TRUNC(YEARFRAC(YEAR[],D296))=10,"JUNIOR",
IF(TRUNC(YEARFRAC(YEAR[],D296))=11,"JUNIOR",
IF(TRUNC(YEARFRAC(YEAR[],D296))=12,"SENIOR",
IF(TRUNC(YEARFRAC(YEAR[],D296))=13,"SENIOR",
IF(TRUNC(YEARFRAC(YEAR[],D296))=14,"SENIOR",
IF(D296="","","NOT ELIGIBLE"))))))))))))</f>
        <v/>
      </c>
      <c r="F296" s="20" t="str">
        <f>IF(D296="","",TRUNC(YEARFRAC(YEAR[],D296)))</f>
        <v/>
      </c>
      <c r="I296" s="5"/>
      <c r="J296" s="5"/>
      <c r="K296" s="9" t="s">
        <v>15</v>
      </c>
      <c r="L296" s="5"/>
      <c r="M296" s="5"/>
      <c r="N296" s="5"/>
      <c r="O296" s="9" cm="1">
        <f t="array" ref="O296">YEAR(YEAR[])</f>
        <v>2025</v>
      </c>
    </row>
    <row r="297" spans="3:15" ht="15" x14ac:dyDescent="0.2">
      <c r="C297" s="5"/>
      <c r="D297" s="6"/>
      <c r="E297" s="7" t="str">
        <f>IF(TRUNC(YEARFRAC(YEAR[],D297))=4,"MASCOT",
IF(TRUNC(YEARFRAC(YEAR[],D297))=5,"FLAG",
IF(TRUNC(YEARFRAC(YEAR[],D297))=6,"FLAG",
IF(TRUNC(YEARFRAC(YEAR[],D297))=7,"FLAG",
IF(TRUNC(YEARFRAC(YEAR[],D297))=8,"MINOR",
IF(TRUNC(YEARFRAC(YEAR[],D297))=9,"MINOR",
IF(TRUNC(YEARFRAC(YEAR[],D297))=10,"JUNIOR",
IF(TRUNC(YEARFRAC(YEAR[],D297))=11,"JUNIOR",
IF(TRUNC(YEARFRAC(YEAR[],D297))=12,"SENIOR",
IF(TRUNC(YEARFRAC(YEAR[],D297))=13,"SENIOR",
IF(TRUNC(YEARFRAC(YEAR[],D297))=14,"SENIOR",
IF(D297="","","NOT ELIGIBLE"))))))))))))</f>
        <v/>
      </c>
      <c r="F297" s="20" t="str">
        <f>IF(D297="","",TRUNC(YEARFRAC(YEAR[],D297)))</f>
        <v/>
      </c>
      <c r="I297" s="5"/>
      <c r="J297" s="5"/>
      <c r="K297" s="9" t="s">
        <v>15</v>
      </c>
      <c r="L297" s="5"/>
      <c r="M297" s="5"/>
      <c r="N297" s="5"/>
      <c r="O297" s="9" cm="1">
        <f t="array" ref="O297">YEAR(YEAR[])</f>
        <v>2025</v>
      </c>
    </row>
    <row r="298" spans="3:15" ht="15" x14ac:dyDescent="0.2">
      <c r="C298" s="5"/>
      <c r="D298" s="6"/>
      <c r="E298" s="7" t="str">
        <f>IF(TRUNC(YEARFRAC(YEAR[],D298))=4,"MASCOT",
IF(TRUNC(YEARFRAC(YEAR[],D298))=5,"FLAG",
IF(TRUNC(YEARFRAC(YEAR[],D298))=6,"FLAG",
IF(TRUNC(YEARFRAC(YEAR[],D298))=7,"FLAG",
IF(TRUNC(YEARFRAC(YEAR[],D298))=8,"MINOR",
IF(TRUNC(YEARFRAC(YEAR[],D298))=9,"MINOR",
IF(TRUNC(YEARFRAC(YEAR[],D298))=10,"JUNIOR",
IF(TRUNC(YEARFRAC(YEAR[],D298))=11,"JUNIOR",
IF(TRUNC(YEARFRAC(YEAR[],D298))=12,"SENIOR",
IF(TRUNC(YEARFRAC(YEAR[],D298))=13,"SENIOR",
IF(TRUNC(YEARFRAC(YEAR[],D298))=14,"SENIOR",
IF(D298="","","NOT ELIGIBLE"))))))))))))</f>
        <v/>
      </c>
      <c r="F298" s="20" t="str">
        <f>IF(D298="","",TRUNC(YEARFRAC(YEAR[],D298)))</f>
        <v/>
      </c>
      <c r="I298" s="5"/>
      <c r="J298" s="5"/>
      <c r="K298" s="9" t="s">
        <v>15</v>
      </c>
      <c r="L298" s="5"/>
      <c r="M298" s="5"/>
      <c r="N298" s="5"/>
      <c r="O298" s="9" cm="1">
        <f t="array" ref="O298">YEAR(YEAR[])</f>
        <v>2025</v>
      </c>
    </row>
    <row r="299" spans="3:15" ht="15" x14ac:dyDescent="0.2">
      <c r="C299" s="5"/>
      <c r="D299" s="6"/>
      <c r="E299" s="7" t="str">
        <f>IF(TRUNC(YEARFRAC(YEAR[],D299))=4,"MASCOT",
IF(TRUNC(YEARFRAC(YEAR[],D299))=5,"FLAG",
IF(TRUNC(YEARFRAC(YEAR[],D299))=6,"FLAG",
IF(TRUNC(YEARFRAC(YEAR[],D299))=7,"FLAG",
IF(TRUNC(YEARFRAC(YEAR[],D299))=8,"MINOR",
IF(TRUNC(YEARFRAC(YEAR[],D299))=9,"MINOR",
IF(TRUNC(YEARFRAC(YEAR[],D299))=10,"JUNIOR",
IF(TRUNC(YEARFRAC(YEAR[],D299))=11,"JUNIOR",
IF(TRUNC(YEARFRAC(YEAR[],D299))=12,"SENIOR",
IF(TRUNC(YEARFRAC(YEAR[],D299))=13,"SENIOR",
IF(TRUNC(YEARFRAC(YEAR[],D299))=14,"SENIOR",
IF(D299="","","NOT ELIGIBLE"))))))))))))</f>
        <v/>
      </c>
      <c r="F299" s="20" t="str">
        <f>IF(D299="","",TRUNC(YEARFRAC(YEAR[],D299)))</f>
        <v/>
      </c>
      <c r="I299" s="5"/>
      <c r="J299" s="5"/>
      <c r="K299" s="9" t="s">
        <v>15</v>
      </c>
      <c r="L299" s="5"/>
      <c r="M299" s="5"/>
      <c r="N299" s="5"/>
      <c r="O299" s="9" cm="1">
        <f t="array" ref="O299">YEAR(YEAR[])</f>
        <v>2025</v>
      </c>
    </row>
    <row r="300" spans="3:15" ht="15" x14ac:dyDescent="0.2">
      <c r="C300" s="5"/>
      <c r="D300" s="6"/>
      <c r="E300" s="7" t="str">
        <f>IF(TRUNC(YEARFRAC(YEAR[],D300))=4,"MASCOT",
IF(TRUNC(YEARFRAC(YEAR[],D300))=5,"FLAG",
IF(TRUNC(YEARFRAC(YEAR[],D300))=6,"FLAG",
IF(TRUNC(YEARFRAC(YEAR[],D300))=7,"FLAG",
IF(TRUNC(YEARFRAC(YEAR[],D300))=8,"MINOR",
IF(TRUNC(YEARFRAC(YEAR[],D300))=9,"MINOR",
IF(TRUNC(YEARFRAC(YEAR[],D300))=10,"JUNIOR",
IF(TRUNC(YEARFRAC(YEAR[],D300))=11,"JUNIOR",
IF(TRUNC(YEARFRAC(YEAR[],D300))=12,"SENIOR",
IF(TRUNC(YEARFRAC(YEAR[],D300))=13,"SENIOR",
IF(TRUNC(YEARFRAC(YEAR[],D300))=14,"SENIOR",
IF(D300="","","NOT ELIGIBLE"))))))))))))</f>
        <v/>
      </c>
      <c r="F300" s="20" t="str">
        <f>IF(D300="","",TRUNC(YEARFRAC(YEAR[],D300)))</f>
        <v/>
      </c>
      <c r="I300" s="5"/>
      <c r="J300" s="5"/>
      <c r="K300" s="9" t="s">
        <v>15</v>
      </c>
      <c r="L300" s="5"/>
      <c r="M300" s="5"/>
      <c r="N300" s="5"/>
      <c r="O300" s="9" cm="1">
        <f t="array" ref="O300">YEAR(YEAR[])</f>
        <v>2025</v>
      </c>
    </row>
    <row r="301" spans="3:15" ht="15" x14ac:dyDescent="0.2">
      <c r="C301" s="5"/>
      <c r="D301" s="6"/>
      <c r="E301" s="7" t="str">
        <f>IF(TRUNC(YEARFRAC(YEAR[],D301))=4,"MASCOT",
IF(TRUNC(YEARFRAC(YEAR[],D301))=5,"FLAG",
IF(TRUNC(YEARFRAC(YEAR[],D301))=6,"FLAG",
IF(TRUNC(YEARFRAC(YEAR[],D301))=7,"FLAG",
IF(TRUNC(YEARFRAC(YEAR[],D301))=8,"MINOR",
IF(TRUNC(YEARFRAC(YEAR[],D301))=9,"MINOR",
IF(TRUNC(YEARFRAC(YEAR[],D301))=10,"JUNIOR",
IF(TRUNC(YEARFRAC(YEAR[],D301))=11,"JUNIOR",
IF(TRUNC(YEARFRAC(YEAR[],D301))=12,"SENIOR",
IF(TRUNC(YEARFRAC(YEAR[],D301))=13,"SENIOR",
IF(TRUNC(YEARFRAC(YEAR[],D301))=14,"SENIOR",
IF(D301="","","NOT ELIGIBLE"))))))))))))</f>
        <v/>
      </c>
      <c r="F301" s="20" t="str">
        <f>IF(D301="","",TRUNC(YEARFRAC(YEAR[],D301)))</f>
        <v/>
      </c>
      <c r="I301" s="5"/>
      <c r="J301" s="5"/>
      <c r="K301" s="9" t="s">
        <v>15</v>
      </c>
      <c r="L301" s="5"/>
      <c r="M301" s="5"/>
      <c r="N301" s="5"/>
      <c r="O301" s="9" cm="1">
        <f t="array" ref="O301">YEAR(YEAR[])</f>
        <v>2025</v>
      </c>
    </row>
    <row r="302" spans="3:15" ht="15" x14ac:dyDescent="0.2">
      <c r="C302" s="5"/>
      <c r="D302" s="6"/>
      <c r="E302" s="7" t="str">
        <f>IF(TRUNC(YEARFRAC(YEAR[],D302))=4,"MASCOT",
IF(TRUNC(YEARFRAC(YEAR[],D302))=5,"FLAG",
IF(TRUNC(YEARFRAC(YEAR[],D302))=6,"FLAG",
IF(TRUNC(YEARFRAC(YEAR[],D302))=7,"FLAG",
IF(TRUNC(YEARFRAC(YEAR[],D302))=8,"MINOR",
IF(TRUNC(YEARFRAC(YEAR[],D302))=9,"MINOR",
IF(TRUNC(YEARFRAC(YEAR[],D302))=10,"JUNIOR",
IF(TRUNC(YEARFRAC(YEAR[],D302))=11,"JUNIOR",
IF(TRUNC(YEARFRAC(YEAR[],D302))=12,"SENIOR",
IF(TRUNC(YEARFRAC(YEAR[],D302))=13,"SENIOR",
IF(TRUNC(YEARFRAC(YEAR[],D302))=14,"SENIOR",
IF(D302="","","NOT ELIGIBLE"))))))))))))</f>
        <v/>
      </c>
      <c r="F302" s="20" t="str">
        <f>IF(D302="","",TRUNC(YEARFRAC(YEAR[],D302)))</f>
        <v/>
      </c>
      <c r="I302" s="5"/>
      <c r="J302" s="5"/>
      <c r="K302" s="9" t="s">
        <v>15</v>
      </c>
      <c r="L302" s="5"/>
      <c r="M302" s="5"/>
      <c r="N302" s="5"/>
      <c r="O302" s="9" cm="1">
        <f t="array" ref="O302">YEAR(YEAR[])</f>
        <v>2025</v>
      </c>
    </row>
    <row r="303" spans="3:15" ht="15" x14ac:dyDescent="0.2">
      <c r="C303" s="5"/>
      <c r="D303" s="6"/>
      <c r="E303" s="7" t="str">
        <f>IF(TRUNC(YEARFRAC(YEAR[],D303))=4,"MASCOT",
IF(TRUNC(YEARFRAC(YEAR[],D303))=5,"FLAG",
IF(TRUNC(YEARFRAC(YEAR[],D303))=6,"FLAG",
IF(TRUNC(YEARFRAC(YEAR[],D303))=7,"FLAG",
IF(TRUNC(YEARFRAC(YEAR[],D303))=8,"MINOR",
IF(TRUNC(YEARFRAC(YEAR[],D303))=9,"MINOR",
IF(TRUNC(YEARFRAC(YEAR[],D303))=10,"JUNIOR",
IF(TRUNC(YEARFRAC(YEAR[],D303))=11,"JUNIOR",
IF(TRUNC(YEARFRAC(YEAR[],D303))=12,"SENIOR",
IF(TRUNC(YEARFRAC(YEAR[],D303))=13,"SENIOR",
IF(TRUNC(YEARFRAC(YEAR[],D303))=14,"SENIOR",
IF(D303="","","NOT ELIGIBLE"))))))))))))</f>
        <v/>
      </c>
      <c r="F303" s="20" t="str">
        <f>IF(D303="","",TRUNC(YEARFRAC(YEAR[],D303)))</f>
        <v/>
      </c>
      <c r="I303" s="5"/>
      <c r="J303" s="5"/>
      <c r="K303" s="9" t="s">
        <v>15</v>
      </c>
      <c r="L303" s="5"/>
      <c r="M303" s="5"/>
      <c r="N303" s="5"/>
      <c r="O303" s="9" cm="1">
        <f t="array" ref="O303">YEAR(YEAR[])</f>
        <v>2025</v>
      </c>
    </row>
    <row r="304" spans="3:15" ht="15" x14ac:dyDescent="0.2">
      <c r="C304" s="5"/>
      <c r="D304" s="6"/>
      <c r="E304" s="7" t="str">
        <f>IF(TRUNC(YEARFRAC(YEAR[],D304))=4,"MASCOT",
IF(TRUNC(YEARFRAC(YEAR[],D304))=5,"FLAG",
IF(TRUNC(YEARFRAC(YEAR[],D304))=6,"FLAG",
IF(TRUNC(YEARFRAC(YEAR[],D304))=7,"FLAG",
IF(TRUNC(YEARFRAC(YEAR[],D304))=8,"MINOR",
IF(TRUNC(YEARFRAC(YEAR[],D304))=9,"MINOR",
IF(TRUNC(YEARFRAC(YEAR[],D304))=10,"JUNIOR",
IF(TRUNC(YEARFRAC(YEAR[],D304))=11,"JUNIOR",
IF(TRUNC(YEARFRAC(YEAR[],D304))=12,"SENIOR",
IF(TRUNC(YEARFRAC(YEAR[],D304))=13,"SENIOR",
IF(TRUNC(YEARFRAC(YEAR[],D304))=14,"SENIOR",
IF(D304="","","NOT ELIGIBLE"))))))))))))</f>
        <v/>
      </c>
      <c r="F304" s="20" t="str">
        <f>IF(D304="","",TRUNC(YEARFRAC(YEAR[],D304)))</f>
        <v/>
      </c>
      <c r="I304" s="5"/>
      <c r="J304" s="5"/>
      <c r="K304" s="9" t="s">
        <v>15</v>
      </c>
      <c r="L304" s="5"/>
      <c r="M304" s="5"/>
      <c r="N304" s="5"/>
      <c r="O304" s="9" cm="1">
        <f t="array" ref="O304">YEAR(YEAR[])</f>
        <v>2025</v>
      </c>
    </row>
    <row r="305" spans="3:15" ht="15" x14ac:dyDescent="0.2">
      <c r="C305" s="5"/>
      <c r="D305" s="6"/>
      <c r="E305" s="7" t="str">
        <f>IF(TRUNC(YEARFRAC(YEAR[],D305))=4,"MASCOT",
IF(TRUNC(YEARFRAC(YEAR[],D305))=5,"FLAG",
IF(TRUNC(YEARFRAC(YEAR[],D305))=6,"FLAG",
IF(TRUNC(YEARFRAC(YEAR[],D305))=7,"FLAG",
IF(TRUNC(YEARFRAC(YEAR[],D305))=8,"MINOR",
IF(TRUNC(YEARFRAC(YEAR[],D305))=9,"MINOR",
IF(TRUNC(YEARFRAC(YEAR[],D305))=10,"JUNIOR",
IF(TRUNC(YEARFRAC(YEAR[],D305))=11,"JUNIOR",
IF(TRUNC(YEARFRAC(YEAR[],D305))=12,"SENIOR",
IF(TRUNC(YEARFRAC(YEAR[],D305))=13,"SENIOR",
IF(TRUNC(YEARFRAC(YEAR[],D305))=14,"SENIOR",
IF(D305="","","NOT ELIGIBLE"))))))))))))</f>
        <v/>
      </c>
      <c r="F305" s="20" t="str">
        <f>IF(D305="","",TRUNC(YEARFRAC(YEAR[],D305)))</f>
        <v/>
      </c>
      <c r="I305" s="5"/>
      <c r="J305" s="5"/>
      <c r="K305" s="9" t="s">
        <v>15</v>
      </c>
      <c r="L305" s="5"/>
      <c r="M305" s="5"/>
      <c r="N305" s="5"/>
      <c r="O305" s="9" cm="1">
        <f t="array" ref="O305">YEAR(YEAR[])</f>
        <v>2025</v>
      </c>
    </row>
    <row r="306" spans="3:15" ht="15" x14ac:dyDescent="0.2">
      <c r="C306" s="5"/>
      <c r="D306" s="6"/>
      <c r="E306" s="7" t="str">
        <f>IF(TRUNC(YEARFRAC(YEAR[],D306))=4,"MASCOT",
IF(TRUNC(YEARFRAC(YEAR[],D306))=5,"FLAG",
IF(TRUNC(YEARFRAC(YEAR[],D306))=6,"FLAG",
IF(TRUNC(YEARFRAC(YEAR[],D306))=7,"FLAG",
IF(TRUNC(YEARFRAC(YEAR[],D306))=8,"MINOR",
IF(TRUNC(YEARFRAC(YEAR[],D306))=9,"MINOR",
IF(TRUNC(YEARFRAC(YEAR[],D306))=10,"JUNIOR",
IF(TRUNC(YEARFRAC(YEAR[],D306))=11,"JUNIOR",
IF(TRUNC(YEARFRAC(YEAR[],D306))=12,"SENIOR",
IF(TRUNC(YEARFRAC(YEAR[],D306))=13,"SENIOR",
IF(TRUNC(YEARFRAC(YEAR[],D306))=14,"SENIOR",
IF(D306="","","NOT ELIGIBLE"))))))))))))</f>
        <v/>
      </c>
      <c r="F306" s="20" t="str">
        <f>IF(D306="","",TRUNC(YEARFRAC(YEAR[],D306)))</f>
        <v/>
      </c>
      <c r="I306" s="5"/>
      <c r="J306" s="5"/>
      <c r="K306" s="9" t="s">
        <v>15</v>
      </c>
      <c r="L306" s="5"/>
      <c r="M306" s="5"/>
      <c r="N306" s="5"/>
      <c r="O306" s="9" cm="1">
        <f t="array" ref="O306">YEAR(YEAR[])</f>
        <v>2025</v>
      </c>
    </row>
    <row r="307" spans="3:15" ht="15" x14ac:dyDescent="0.2">
      <c r="C307" s="5"/>
      <c r="D307" s="6"/>
      <c r="E307" s="7" t="str">
        <f>IF(TRUNC(YEARFRAC(YEAR[],D307))=4,"MASCOT",
IF(TRUNC(YEARFRAC(YEAR[],D307))=5,"FLAG",
IF(TRUNC(YEARFRAC(YEAR[],D307))=6,"FLAG",
IF(TRUNC(YEARFRAC(YEAR[],D307))=7,"FLAG",
IF(TRUNC(YEARFRAC(YEAR[],D307))=8,"MINOR",
IF(TRUNC(YEARFRAC(YEAR[],D307))=9,"MINOR",
IF(TRUNC(YEARFRAC(YEAR[],D307))=10,"JUNIOR",
IF(TRUNC(YEARFRAC(YEAR[],D307))=11,"JUNIOR",
IF(TRUNC(YEARFRAC(YEAR[],D307))=12,"SENIOR",
IF(TRUNC(YEARFRAC(YEAR[],D307))=13,"SENIOR",
IF(TRUNC(YEARFRAC(YEAR[],D307))=14,"SENIOR",
IF(D307="","","NOT ELIGIBLE"))))))))))))</f>
        <v/>
      </c>
      <c r="F307" s="20" t="str">
        <f>IF(D307="","",TRUNC(YEARFRAC(YEAR[],D307)))</f>
        <v/>
      </c>
      <c r="I307" s="5"/>
      <c r="J307" s="5"/>
      <c r="K307" s="9" t="s">
        <v>15</v>
      </c>
      <c r="L307" s="5"/>
      <c r="M307" s="5"/>
      <c r="N307" s="5"/>
      <c r="O307" s="9" cm="1">
        <f t="array" ref="O307">YEAR(YEAR[])</f>
        <v>2025</v>
      </c>
    </row>
    <row r="308" spans="3:15" ht="15" x14ac:dyDescent="0.2">
      <c r="C308" s="5"/>
      <c r="D308" s="6"/>
      <c r="E308" s="7" t="str">
        <f>IF(TRUNC(YEARFRAC(YEAR[],D308))=4,"MASCOT",
IF(TRUNC(YEARFRAC(YEAR[],D308))=5,"FLAG",
IF(TRUNC(YEARFRAC(YEAR[],D308))=6,"FLAG",
IF(TRUNC(YEARFRAC(YEAR[],D308))=7,"FLAG",
IF(TRUNC(YEARFRAC(YEAR[],D308))=8,"MINOR",
IF(TRUNC(YEARFRAC(YEAR[],D308))=9,"MINOR",
IF(TRUNC(YEARFRAC(YEAR[],D308))=10,"JUNIOR",
IF(TRUNC(YEARFRAC(YEAR[],D308))=11,"JUNIOR",
IF(TRUNC(YEARFRAC(YEAR[],D308))=12,"SENIOR",
IF(TRUNC(YEARFRAC(YEAR[],D308))=13,"SENIOR",
IF(TRUNC(YEARFRAC(YEAR[],D308))=14,"SENIOR",
IF(D308="","","NOT ELIGIBLE"))))))))))))</f>
        <v/>
      </c>
      <c r="F308" s="20" t="str">
        <f>IF(D308="","",TRUNC(YEARFRAC(YEAR[],D308)))</f>
        <v/>
      </c>
      <c r="I308" s="5"/>
      <c r="J308" s="5"/>
      <c r="K308" s="9" t="s">
        <v>15</v>
      </c>
      <c r="L308" s="5"/>
      <c r="M308" s="5"/>
      <c r="N308" s="5"/>
      <c r="O308" s="9" cm="1">
        <f t="array" ref="O308">YEAR(YEAR[])</f>
        <v>2025</v>
      </c>
    </row>
    <row r="309" spans="3:15" ht="15" x14ac:dyDescent="0.2">
      <c r="C309" s="5"/>
      <c r="D309" s="6"/>
      <c r="E309" s="7" t="str">
        <f>IF(TRUNC(YEARFRAC(YEAR[],D309))=4,"MASCOT",
IF(TRUNC(YEARFRAC(YEAR[],D309))=5,"FLAG",
IF(TRUNC(YEARFRAC(YEAR[],D309))=6,"FLAG",
IF(TRUNC(YEARFRAC(YEAR[],D309))=7,"FLAG",
IF(TRUNC(YEARFRAC(YEAR[],D309))=8,"MINOR",
IF(TRUNC(YEARFRAC(YEAR[],D309))=9,"MINOR",
IF(TRUNC(YEARFRAC(YEAR[],D309))=10,"JUNIOR",
IF(TRUNC(YEARFRAC(YEAR[],D309))=11,"JUNIOR",
IF(TRUNC(YEARFRAC(YEAR[],D309))=12,"SENIOR",
IF(TRUNC(YEARFRAC(YEAR[],D309))=13,"SENIOR",
IF(TRUNC(YEARFRAC(YEAR[],D309))=14,"SENIOR",
IF(D309="","","NOT ELIGIBLE"))))))))))))</f>
        <v/>
      </c>
      <c r="F309" s="20" t="str">
        <f>IF(D309="","",TRUNC(YEARFRAC(YEAR[],D309)))</f>
        <v/>
      </c>
      <c r="I309" s="5"/>
      <c r="J309" s="5"/>
      <c r="K309" s="9" t="s">
        <v>15</v>
      </c>
      <c r="L309" s="5"/>
      <c r="M309" s="5"/>
      <c r="N309" s="5"/>
      <c r="O309" s="9" cm="1">
        <f t="array" ref="O309">YEAR(YEAR[])</f>
        <v>2025</v>
      </c>
    </row>
    <row r="310" spans="3:15" ht="15" x14ac:dyDescent="0.2">
      <c r="C310" s="5"/>
      <c r="D310" s="6"/>
      <c r="E310" s="7" t="str">
        <f>IF(TRUNC(YEARFRAC(YEAR[],D310))=4,"MASCOT",
IF(TRUNC(YEARFRAC(YEAR[],D310))=5,"FLAG",
IF(TRUNC(YEARFRAC(YEAR[],D310))=6,"FLAG",
IF(TRUNC(YEARFRAC(YEAR[],D310))=7,"FLAG",
IF(TRUNC(YEARFRAC(YEAR[],D310))=8,"MINOR",
IF(TRUNC(YEARFRAC(YEAR[],D310))=9,"MINOR",
IF(TRUNC(YEARFRAC(YEAR[],D310))=10,"JUNIOR",
IF(TRUNC(YEARFRAC(YEAR[],D310))=11,"JUNIOR",
IF(TRUNC(YEARFRAC(YEAR[],D310))=12,"SENIOR",
IF(TRUNC(YEARFRAC(YEAR[],D310))=13,"SENIOR",
IF(TRUNC(YEARFRAC(YEAR[],D310))=14,"SENIOR",
IF(D310="","","NOT ELIGIBLE"))))))))))))</f>
        <v/>
      </c>
      <c r="F310" s="20" t="str">
        <f>IF(D310="","",TRUNC(YEARFRAC(YEAR[],D310)))</f>
        <v/>
      </c>
      <c r="I310" s="5"/>
      <c r="J310" s="5"/>
      <c r="K310" s="9" t="s">
        <v>15</v>
      </c>
      <c r="L310" s="5"/>
      <c r="M310" s="5"/>
      <c r="N310" s="5"/>
      <c r="O310" s="9" cm="1">
        <f t="array" ref="O310">YEAR(YEAR[])</f>
        <v>2025</v>
      </c>
    </row>
    <row r="311" spans="3:15" ht="15" x14ac:dyDescent="0.2">
      <c r="C311" s="5"/>
      <c r="D311" s="6"/>
      <c r="E311" s="7" t="str">
        <f>IF(TRUNC(YEARFRAC(YEAR[],D311))=4,"MASCOT",
IF(TRUNC(YEARFRAC(YEAR[],D311))=5,"FLAG",
IF(TRUNC(YEARFRAC(YEAR[],D311))=6,"FLAG",
IF(TRUNC(YEARFRAC(YEAR[],D311))=7,"FLAG",
IF(TRUNC(YEARFRAC(YEAR[],D311))=8,"MINOR",
IF(TRUNC(YEARFRAC(YEAR[],D311))=9,"MINOR",
IF(TRUNC(YEARFRAC(YEAR[],D311))=10,"JUNIOR",
IF(TRUNC(YEARFRAC(YEAR[],D311))=11,"JUNIOR",
IF(TRUNC(YEARFRAC(YEAR[],D311))=12,"SENIOR",
IF(TRUNC(YEARFRAC(YEAR[],D311))=13,"SENIOR",
IF(TRUNC(YEARFRAC(YEAR[],D311))=14,"SENIOR",
IF(D311="","","NOT ELIGIBLE"))))))))))))</f>
        <v/>
      </c>
      <c r="F311" s="20" t="str">
        <f>IF(D311="","",TRUNC(YEARFRAC(YEAR[],D311)))</f>
        <v/>
      </c>
      <c r="I311" s="5"/>
      <c r="J311" s="5"/>
      <c r="K311" s="9" t="s">
        <v>15</v>
      </c>
      <c r="L311" s="5"/>
      <c r="M311" s="5"/>
      <c r="N311" s="5"/>
      <c r="O311" s="9" cm="1">
        <f t="array" ref="O311">YEAR(YEAR[])</f>
        <v>2025</v>
      </c>
    </row>
    <row r="312" spans="3:15" ht="15" x14ac:dyDescent="0.2">
      <c r="C312" s="5"/>
      <c r="D312" s="6"/>
      <c r="E312" s="7" t="str">
        <f>IF(TRUNC(YEARFRAC(YEAR[],D312))=4,"MASCOT",
IF(TRUNC(YEARFRAC(YEAR[],D312))=5,"FLAG",
IF(TRUNC(YEARFRAC(YEAR[],D312))=6,"FLAG",
IF(TRUNC(YEARFRAC(YEAR[],D312))=7,"FLAG",
IF(TRUNC(YEARFRAC(YEAR[],D312))=8,"MINOR",
IF(TRUNC(YEARFRAC(YEAR[],D312))=9,"MINOR",
IF(TRUNC(YEARFRAC(YEAR[],D312))=10,"JUNIOR",
IF(TRUNC(YEARFRAC(YEAR[],D312))=11,"JUNIOR",
IF(TRUNC(YEARFRAC(YEAR[],D312))=12,"SENIOR",
IF(TRUNC(YEARFRAC(YEAR[],D312))=13,"SENIOR",
IF(TRUNC(YEARFRAC(YEAR[],D312))=14,"SENIOR",
IF(D312="","","NOT ELIGIBLE"))))))))))))</f>
        <v/>
      </c>
      <c r="F312" s="20" t="str">
        <f>IF(D312="","",TRUNC(YEARFRAC(YEAR[],D312)))</f>
        <v/>
      </c>
      <c r="I312" s="5"/>
      <c r="J312" s="5"/>
      <c r="K312" s="9" t="s">
        <v>15</v>
      </c>
      <c r="L312" s="5"/>
      <c r="M312" s="5"/>
      <c r="N312" s="5"/>
      <c r="O312" s="9" cm="1">
        <f t="array" ref="O312">YEAR(YEAR[])</f>
        <v>2025</v>
      </c>
    </row>
    <row r="313" spans="3:15" ht="15" x14ac:dyDescent="0.2">
      <c r="C313" s="5"/>
      <c r="D313" s="6"/>
      <c r="E313" s="7" t="str">
        <f>IF(TRUNC(YEARFRAC(YEAR[],D313))=4,"MASCOT",
IF(TRUNC(YEARFRAC(YEAR[],D313))=5,"FLAG",
IF(TRUNC(YEARFRAC(YEAR[],D313))=6,"FLAG",
IF(TRUNC(YEARFRAC(YEAR[],D313))=7,"FLAG",
IF(TRUNC(YEARFRAC(YEAR[],D313))=8,"MINOR",
IF(TRUNC(YEARFRAC(YEAR[],D313))=9,"MINOR",
IF(TRUNC(YEARFRAC(YEAR[],D313))=10,"JUNIOR",
IF(TRUNC(YEARFRAC(YEAR[],D313))=11,"JUNIOR",
IF(TRUNC(YEARFRAC(YEAR[],D313))=12,"SENIOR",
IF(TRUNC(YEARFRAC(YEAR[],D313))=13,"SENIOR",
IF(TRUNC(YEARFRAC(YEAR[],D313))=14,"SENIOR",
IF(D313="","","NOT ELIGIBLE"))))))))))))</f>
        <v/>
      </c>
      <c r="F313" s="20" t="str">
        <f>IF(D313="","",TRUNC(YEARFRAC(YEAR[],D313)))</f>
        <v/>
      </c>
      <c r="I313" s="5"/>
      <c r="J313" s="5"/>
      <c r="K313" s="9" t="s">
        <v>15</v>
      </c>
      <c r="L313" s="5"/>
      <c r="M313" s="5"/>
      <c r="N313" s="5"/>
      <c r="O313" s="9" cm="1">
        <f t="array" ref="O313">YEAR(YEAR[])</f>
        <v>2025</v>
      </c>
    </row>
    <row r="314" spans="3:15" ht="15" x14ac:dyDescent="0.2">
      <c r="C314" s="5"/>
      <c r="D314" s="6"/>
      <c r="E314" s="7" t="str">
        <f>IF(TRUNC(YEARFRAC(YEAR[],D314))=4,"MASCOT",
IF(TRUNC(YEARFRAC(YEAR[],D314))=5,"FLAG",
IF(TRUNC(YEARFRAC(YEAR[],D314))=6,"FLAG",
IF(TRUNC(YEARFRAC(YEAR[],D314))=7,"FLAG",
IF(TRUNC(YEARFRAC(YEAR[],D314))=8,"MINOR",
IF(TRUNC(YEARFRAC(YEAR[],D314))=9,"MINOR",
IF(TRUNC(YEARFRAC(YEAR[],D314))=10,"JUNIOR",
IF(TRUNC(YEARFRAC(YEAR[],D314))=11,"JUNIOR",
IF(TRUNC(YEARFRAC(YEAR[],D314))=12,"SENIOR",
IF(TRUNC(YEARFRAC(YEAR[],D314))=13,"SENIOR",
IF(TRUNC(YEARFRAC(YEAR[],D314))=14,"SENIOR",
IF(D314="","","NOT ELIGIBLE"))))))))))))</f>
        <v/>
      </c>
      <c r="F314" s="20" t="str">
        <f>IF(D314="","",TRUNC(YEARFRAC(YEAR[],D314)))</f>
        <v/>
      </c>
      <c r="I314" s="5"/>
      <c r="J314" s="5"/>
      <c r="K314" s="9" t="s">
        <v>15</v>
      </c>
      <c r="L314" s="5"/>
      <c r="M314" s="5"/>
      <c r="N314" s="5"/>
      <c r="O314" s="9" cm="1">
        <f t="array" ref="O314">YEAR(YEAR[])</f>
        <v>2025</v>
      </c>
    </row>
    <row r="315" spans="3:15" ht="15" x14ac:dyDescent="0.2">
      <c r="C315" s="5"/>
      <c r="D315" s="6"/>
      <c r="E315" s="7" t="str">
        <f>IF(TRUNC(YEARFRAC(YEAR[],D315))=4,"MASCOT",
IF(TRUNC(YEARFRAC(YEAR[],D315))=5,"FLAG",
IF(TRUNC(YEARFRAC(YEAR[],D315))=6,"FLAG",
IF(TRUNC(YEARFRAC(YEAR[],D315))=7,"FLAG",
IF(TRUNC(YEARFRAC(YEAR[],D315))=8,"MINOR",
IF(TRUNC(YEARFRAC(YEAR[],D315))=9,"MINOR",
IF(TRUNC(YEARFRAC(YEAR[],D315))=10,"JUNIOR",
IF(TRUNC(YEARFRAC(YEAR[],D315))=11,"JUNIOR",
IF(TRUNC(YEARFRAC(YEAR[],D315))=12,"SENIOR",
IF(TRUNC(YEARFRAC(YEAR[],D315))=13,"SENIOR",
IF(TRUNC(YEARFRAC(YEAR[],D315))=14,"SENIOR",
IF(D315="","","NOT ELIGIBLE"))))))))))))</f>
        <v/>
      </c>
      <c r="F315" s="20" t="str">
        <f>IF(D315="","",TRUNC(YEARFRAC(YEAR[],D315)))</f>
        <v/>
      </c>
      <c r="I315" s="5"/>
      <c r="J315" s="5"/>
      <c r="K315" s="9" t="s">
        <v>15</v>
      </c>
      <c r="L315" s="5"/>
      <c r="M315" s="5"/>
      <c r="N315" s="5"/>
      <c r="O315" s="9" cm="1">
        <f t="array" ref="O315">YEAR(YEAR[])</f>
        <v>2025</v>
      </c>
    </row>
    <row r="316" spans="3:15" ht="15" x14ac:dyDescent="0.2">
      <c r="C316" s="5"/>
      <c r="D316" s="6"/>
      <c r="E316" s="7" t="str">
        <f>IF(TRUNC(YEARFRAC(YEAR[],D316))=4,"MASCOT",
IF(TRUNC(YEARFRAC(YEAR[],D316))=5,"FLAG",
IF(TRUNC(YEARFRAC(YEAR[],D316))=6,"FLAG",
IF(TRUNC(YEARFRAC(YEAR[],D316))=7,"FLAG",
IF(TRUNC(YEARFRAC(YEAR[],D316))=8,"MINOR",
IF(TRUNC(YEARFRAC(YEAR[],D316))=9,"MINOR",
IF(TRUNC(YEARFRAC(YEAR[],D316))=10,"JUNIOR",
IF(TRUNC(YEARFRAC(YEAR[],D316))=11,"JUNIOR",
IF(TRUNC(YEARFRAC(YEAR[],D316))=12,"SENIOR",
IF(TRUNC(YEARFRAC(YEAR[],D316))=13,"SENIOR",
IF(TRUNC(YEARFRAC(YEAR[],D316))=14,"SENIOR",
IF(D316="","","NOT ELIGIBLE"))))))))))))</f>
        <v/>
      </c>
      <c r="F316" s="20" t="str">
        <f>IF(D316="","",TRUNC(YEARFRAC(YEAR[],D316)))</f>
        <v/>
      </c>
      <c r="I316" s="5"/>
      <c r="J316" s="5"/>
      <c r="K316" s="9" t="s">
        <v>15</v>
      </c>
      <c r="L316" s="5"/>
      <c r="M316" s="5"/>
      <c r="N316" s="5"/>
      <c r="O316" s="9" cm="1">
        <f t="array" ref="O316">YEAR(YEAR[])</f>
        <v>2025</v>
      </c>
    </row>
    <row r="317" spans="3:15" ht="15" x14ac:dyDescent="0.2">
      <c r="C317" s="5"/>
      <c r="D317" s="6"/>
      <c r="E317" s="7" t="str">
        <f>IF(TRUNC(YEARFRAC(YEAR[],D317))=4,"MASCOT",
IF(TRUNC(YEARFRAC(YEAR[],D317))=5,"FLAG",
IF(TRUNC(YEARFRAC(YEAR[],D317))=6,"FLAG",
IF(TRUNC(YEARFRAC(YEAR[],D317))=7,"FLAG",
IF(TRUNC(YEARFRAC(YEAR[],D317))=8,"MINOR",
IF(TRUNC(YEARFRAC(YEAR[],D317))=9,"MINOR",
IF(TRUNC(YEARFRAC(YEAR[],D317))=10,"JUNIOR",
IF(TRUNC(YEARFRAC(YEAR[],D317))=11,"JUNIOR",
IF(TRUNC(YEARFRAC(YEAR[],D317))=12,"SENIOR",
IF(TRUNC(YEARFRAC(YEAR[],D317))=13,"SENIOR",
IF(TRUNC(YEARFRAC(YEAR[],D317))=14,"SENIOR",
IF(D317="","","NOT ELIGIBLE"))))))))))))</f>
        <v/>
      </c>
      <c r="F317" s="20" t="str">
        <f>IF(D317="","",TRUNC(YEARFRAC(YEAR[],D317)))</f>
        <v/>
      </c>
      <c r="I317" s="5"/>
      <c r="J317" s="5"/>
      <c r="K317" s="9" t="s">
        <v>15</v>
      </c>
      <c r="L317" s="5"/>
      <c r="M317" s="5"/>
      <c r="N317" s="5"/>
      <c r="O317" s="9" cm="1">
        <f t="array" ref="O317">YEAR(YEAR[])</f>
        <v>2025</v>
      </c>
    </row>
    <row r="318" spans="3:15" ht="15" x14ac:dyDescent="0.2">
      <c r="C318" s="5"/>
      <c r="D318" s="6"/>
      <c r="E318" s="7" t="str">
        <f>IF(TRUNC(YEARFRAC(YEAR[],D318))=4,"MASCOT",
IF(TRUNC(YEARFRAC(YEAR[],D318))=5,"FLAG",
IF(TRUNC(YEARFRAC(YEAR[],D318))=6,"FLAG",
IF(TRUNC(YEARFRAC(YEAR[],D318))=7,"FLAG",
IF(TRUNC(YEARFRAC(YEAR[],D318))=8,"MINOR",
IF(TRUNC(YEARFRAC(YEAR[],D318))=9,"MINOR",
IF(TRUNC(YEARFRAC(YEAR[],D318))=10,"JUNIOR",
IF(TRUNC(YEARFRAC(YEAR[],D318))=11,"JUNIOR",
IF(TRUNC(YEARFRAC(YEAR[],D318))=12,"SENIOR",
IF(TRUNC(YEARFRAC(YEAR[],D318))=13,"SENIOR",
IF(TRUNC(YEARFRAC(YEAR[],D318))=14,"SENIOR",
IF(D318="","","NOT ELIGIBLE"))))))))))))</f>
        <v/>
      </c>
      <c r="F318" s="20" t="str">
        <f>IF(D318="","",TRUNC(YEARFRAC(YEAR[],D318)))</f>
        <v/>
      </c>
      <c r="I318" s="5"/>
      <c r="J318" s="5"/>
      <c r="K318" s="9" t="s">
        <v>15</v>
      </c>
      <c r="L318" s="5"/>
      <c r="M318" s="5"/>
      <c r="N318" s="5"/>
      <c r="O318" s="9" cm="1">
        <f t="array" ref="O318">YEAR(YEAR[])</f>
        <v>2025</v>
      </c>
    </row>
    <row r="319" spans="3:15" ht="15" x14ac:dyDescent="0.2">
      <c r="C319" s="5"/>
      <c r="D319" s="6"/>
      <c r="E319" s="7" t="str">
        <f>IF(TRUNC(YEARFRAC(YEAR[],D319))=4,"MASCOT",
IF(TRUNC(YEARFRAC(YEAR[],D319))=5,"FLAG",
IF(TRUNC(YEARFRAC(YEAR[],D319))=6,"FLAG",
IF(TRUNC(YEARFRAC(YEAR[],D319))=7,"FLAG",
IF(TRUNC(YEARFRAC(YEAR[],D319))=8,"MINOR",
IF(TRUNC(YEARFRAC(YEAR[],D319))=9,"MINOR",
IF(TRUNC(YEARFRAC(YEAR[],D319))=10,"JUNIOR",
IF(TRUNC(YEARFRAC(YEAR[],D319))=11,"JUNIOR",
IF(TRUNC(YEARFRAC(YEAR[],D319))=12,"SENIOR",
IF(TRUNC(YEARFRAC(YEAR[],D319))=13,"SENIOR",
IF(TRUNC(YEARFRAC(YEAR[],D319))=14,"SENIOR",
IF(D319="","","NOT ELIGIBLE"))))))))))))</f>
        <v/>
      </c>
      <c r="F319" s="20" t="str">
        <f>IF(D319="","",TRUNC(YEARFRAC(YEAR[],D319)))</f>
        <v/>
      </c>
      <c r="I319" s="5"/>
      <c r="J319" s="5"/>
      <c r="K319" s="9" t="s">
        <v>15</v>
      </c>
      <c r="L319" s="5"/>
      <c r="M319" s="5"/>
      <c r="N319" s="5"/>
      <c r="O319" s="9" cm="1">
        <f t="array" ref="O319">YEAR(YEAR[])</f>
        <v>2025</v>
      </c>
    </row>
    <row r="320" spans="3:15" ht="15" x14ac:dyDescent="0.2">
      <c r="C320" s="5"/>
      <c r="D320" s="6"/>
      <c r="E320" s="7" t="str">
        <f>IF(TRUNC(YEARFRAC(YEAR[],D320))=4,"MASCOT",
IF(TRUNC(YEARFRAC(YEAR[],D320))=5,"FLAG",
IF(TRUNC(YEARFRAC(YEAR[],D320))=6,"FLAG",
IF(TRUNC(YEARFRAC(YEAR[],D320))=7,"FLAG",
IF(TRUNC(YEARFRAC(YEAR[],D320))=8,"MINOR",
IF(TRUNC(YEARFRAC(YEAR[],D320))=9,"MINOR",
IF(TRUNC(YEARFRAC(YEAR[],D320))=10,"JUNIOR",
IF(TRUNC(YEARFRAC(YEAR[],D320))=11,"JUNIOR",
IF(TRUNC(YEARFRAC(YEAR[],D320))=12,"SENIOR",
IF(TRUNC(YEARFRAC(YEAR[],D320))=13,"SENIOR",
IF(TRUNC(YEARFRAC(YEAR[],D320))=14,"SENIOR",
IF(D320="","","NOT ELIGIBLE"))))))))))))</f>
        <v/>
      </c>
      <c r="F320" s="20" t="str">
        <f>IF(D320="","",TRUNC(YEARFRAC(YEAR[],D320)))</f>
        <v/>
      </c>
      <c r="I320" s="5"/>
      <c r="J320" s="5"/>
      <c r="K320" s="9" t="s">
        <v>15</v>
      </c>
      <c r="L320" s="5"/>
      <c r="M320" s="5"/>
      <c r="N320" s="5"/>
      <c r="O320" s="9" cm="1">
        <f t="array" ref="O320">YEAR(YEAR[])</f>
        <v>2025</v>
      </c>
    </row>
    <row r="321" spans="3:15" ht="15" x14ac:dyDescent="0.2">
      <c r="C321" s="5"/>
      <c r="D321" s="6"/>
      <c r="E321" s="7" t="str">
        <f>IF(TRUNC(YEARFRAC(YEAR[],D321))=4,"MASCOT",
IF(TRUNC(YEARFRAC(YEAR[],D321))=5,"FLAG",
IF(TRUNC(YEARFRAC(YEAR[],D321))=6,"FLAG",
IF(TRUNC(YEARFRAC(YEAR[],D321))=7,"FLAG",
IF(TRUNC(YEARFRAC(YEAR[],D321))=8,"MINOR",
IF(TRUNC(YEARFRAC(YEAR[],D321))=9,"MINOR",
IF(TRUNC(YEARFRAC(YEAR[],D321))=10,"JUNIOR",
IF(TRUNC(YEARFRAC(YEAR[],D321))=11,"JUNIOR",
IF(TRUNC(YEARFRAC(YEAR[],D321))=12,"SENIOR",
IF(TRUNC(YEARFRAC(YEAR[],D321))=13,"SENIOR",
IF(TRUNC(YEARFRAC(YEAR[],D321))=14,"SENIOR",
IF(D321="","","NOT ELIGIBLE"))))))))))))</f>
        <v/>
      </c>
      <c r="F321" s="20" t="str">
        <f>IF(D321="","",TRUNC(YEARFRAC(YEAR[],D321)))</f>
        <v/>
      </c>
      <c r="I321" s="5"/>
      <c r="J321" s="5"/>
      <c r="K321" s="9" t="s">
        <v>15</v>
      </c>
      <c r="L321" s="5"/>
      <c r="M321" s="5"/>
      <c r="N321" s="5"/>
      <c r="O321" s="9" cm="1">
        <f t="array" ref="O321">YEAR(YEAR[])</f>
        <v>2025</v>
      </c>
    </row>
    <row r="322" spans="3:15" ht="15" x14ac:dyDescent="0.2">
      <c r="C322" s="5"/>
      <c r="D322" s="6"/>
      <c r="E322" s="7" t="str">
        <f>IF(TRUNC(YEARFRAC(YEAR[],D322))=4,"MASCOT",
IF(TRUNC(YEARFRAC(YEAR[],D322))=5,"FLAG",
IF(TRUNC(YEARFRAC(YEAR[],D322))=6,"FLAG",
IF(TRUNC(YEARFRAC(YEAR[],D322))=7,"FLAG",
IF(TRUNC(YEARFRAC(YEAR[],D322))=8,"MINOR",
IF(TRUNC(YEARFRAC(YEAR[],D322))=9,"MINOR",
IF(TRUNC(YEARFRAC(YEAR[],D322))=10,"JUNIOR",
IF(TRUNC(YEARFRAC(YEAR[],D322))=11,"JUNIOR",
IF(TRUNC(YEARFRAC(YEAR[],D322))=12,"SENIOR",
IF(TRUNC(YEARFRAC(YEAR[],D322))=13,"SENIOR",
IF(TRUNC(YEARFRAC(YEAR[],D322))=14,"SENIOR",
IF(D322="","","NOT ELIGIBLE"))))))))))))</f>
        <v/>
      </c>
      <c r="F322" s="20" t="str">
        <f>IF(D322="","",TRUNC(YEARFRAC(YEAR[],D322)))</f>
        <v/>
      </c>
      <c r="I322" s="5"/>
      <c r="J322" s="5"/>
      <c r="K322" s="9" t="s">
        <v>15</v>
      </c>
      <c r="L322" s="5"/>
      <c r="M322" s="5"/>
      <c r="N322" s="5"/>
      <c r="O322" s="9" cm="1">
        <f t="array" ref="O322">YEAR(YEAR[])</f>
        <v>2025</v>
      </c>
    </row>
    <row r="323" spans="3:15" ht="15" x14ac:dyDescent="0.2">
      <c r="C323" s="5"/>
      <c r="D323" s="6"/>
      <c r="E323" s="7" t="str">
        <f>IF(TRUNC(YEARFRAC(YEAR[],D323))=4,"MASCOT",
IF(TRUNC(YEARFRAC(YEAR[],D323))=5,"FLAG",
IF(TRUNC(YEARFRAC(YEAR[],D323))=6,"FLAG",
IF(TRUNC(YEARFRAC(YEAR[],D323))=7,"FLAG",
IF(TRUNC(YEARFRAC(YEAR[],D323))=8,"MINOR",
IF(TRUNC(YEARFRAC(YEAR[],D323))=9,"MINOR",
IF(TRUNC(YEARFRAC(YEAR[],D323))=10,"JUNIOR",
IF(TRUNC(YEARFRAC(YEAR[],D323))=11,"JUNIOR",
IF(TRUNC(YEARFRAC(YEAR[],D323))=12,"SENIOR",
IF(TRUNC(YEARFRAC(YEAR[],D323))=13,"SENIOR",
IF(TRUNC(YEARFRAC(YEAR[],D323))=14,"SENIOR",
IF(D323="","","NOT ELIGIBLE"))))))))))))</f>
        <v/>
      </c>
      <c r="F323" s="20" t="str">
        <f>IF(D323="","",TRUNC(YEARFRAC(YEAR[],D323)))</f>
        <v/>
      </c>
      <c r="I323" s="5"/>
      <c r="J323" s="5"/>
      <c r="K323" s="9" t="s">
        <v>15</v>
      </c>
      <c r="L323" s="5"/>
      <c r="M323" s="5"/>
      <c r="N323" s="5"/>
      <c r="O323" s="9" cm="1">
        <f t="array" ref="O323">YEAR(YEAR[])</f>
        <v>2025</v>
      </c>
    </row>
    <row r="324" spans="3:15" ht="15" x14ac:dyDescent="0.2">
      <c r="C324" s="5"/>
      <c r="D324" s="6"/>
      <c r="E324" s="7" t="str">
        <f>IF(TRUNC(YEARFRAC(YEAR[],D324))=4,"MASCOT",
IF(TRUNC(YEARFRAC(YEAR[],D324))=5,"FLAG",
IF(TRUNC(YEARFRAC(YEAR[],D324))=6,"FLAG",
IF(TRUNC(YEARFRAC(YEAR[],D324))=7,"FLAG",
IF(TRUNC(YEARFRAC(YEAR[],D324))=8,"MINOR",
IF(TRUNC(YEARFRAC(YEAR[],D324))=9,"MINOR",
IF(TRUNC(YEARFRAC(YEAR[],D324))=10,"JUNIOR",
IF(TRUNC(YEARFRAC(YEAR[],D324))=11,"JUNIOR",
IF(TRUNC(YEARFRAC(YEAR[],D324))=12,"SENIOR",
IF(TRUNC(YEARFRAC(YEAR[],D324))=13,"SENIOR",
IF(TRUNC(YEARFRAC(YEAR[],D324))=14,"SENIOR",
IF(D324="","","NOT ELIGIBLE"))))))))))))</f>
        <v/>
      </c>
      <c r="F324" s="20" t="str">
        <f>IF(D324="","",TRUNC(YEARFRAC(YEAR[],D324)))</f>
        <v/>
      </c>
      <c r="I324" s="5"/>
      <c r="J324" s="5"/>
      <c r="K324" s="9" t="s">
        <v>15</v>
      </c>
      <c r="L324" s="5"/>
      <c r="M324" s="5"/>
      <c r="N324" s="5"/>
      <c r="O324" s="9" cm="1">
        <f t="array" ref="O324">YEAR(YEAR[])</f>
        <v>2025</v>
      </c>
    </row>
    <row r="325" spans="3:15" ht="15" x14ac:dyDescent="0.2">
      <c r="C325" s="5"/>
      <c r="D325" s="6"/>
      <c r="E325" s="7" t="str">
        <f>IF(TRUNC(YEARFRAC(YEAR[],D325))=4,"MASCOT",
IF(TRUNC(YEARFRAC(YEAR[],D325))=5,"FLAG",
IF(TRUNC(YEARFRAC(YEAR[],D325))=6,"FLAG",
IF(TRUNC(YEARFRAC(YEAR[],D325))=7,"FLAG",
IF(TRUNC(YEARFRAC(YEAR[],D325))=8,"MINOR",
IF(TRUNC(YEARFRAC(YEAR[],D325))=9,"MINOR",
IF(TRUNC(YEARFRAC(YEAR[],D325))=10,"JUNIOR",
IF(TRUNC(YEARFRAC(YEAR[],D325))=11,"JUNIOR",
IF(TRUNC(YEARFRAC(YEAR[],D325))=12,"SENIOR",
IF(TRUNC(YEARFRAC(YEAR[],D325))=13,"SENIOR",
IF(TRUNC(YEARFRAC(YEAR[],D325))=14,"SENIOR",
IF(D325="","","NOT ELIGIBLE"))))))))))))</f>
        <v/>
      </c>
      <c r="F325" s="20" t="str">
        <f>IF(D325="","",TRUNC(YEARFRAC(YEAR[],D325)))</f>
        <v/>
      </c>
      <c r="I325" s="5"/>
      <c r="J325" s="5"/>
      <c r="K325" s="9" t="s">
        <v>15</v>
      </c>
      <c r="L325" s="5"/>
      <c r="M325" s="5"/>
      <c r="N325" s="5"/>
      <c r="O325" s="9" cm="1">
        <f t="array" ref="O325">YEAR(YEAR[])</f>
        <v>2025</v>
      </c>
    </row>
    <row r="326" spans="3:15" ht="15" x14ac:dyDescent="0.2">
      <c r="C326" s="5"/>
      <c r="D326" s="6"/>
      <c r="E326" s="7" t="str">
        <f>IF(TRUNC(YEARFRAC(YEAR[],D326))=4,"MASCOT",
IF(TRUNC(YEARFRAC(YEAR[],D326))=5,"FLAG",
IF(TRUNC(YEARFRAC(YEAR[],D326))=6,"FLAG",
IF(TRUNC(YEARFRAC(YEAR[],D326))=7,"FLAG",
IF(TRUNC(YEARFRAC(YEAR[],D326))=8,"MINOR",
IF(TRUNC(YEARFRAC(YEAR[],D326))=9,"MINOR",
IF(TRUNC(YEARFRAC(YEAR[],D326))=10,"JUNIOR",
IF(TRUNC(YEARFRAC(YEAR[],D326))=11,"JUNIOR",
IF(TRUNC(YEARFRAC(YEAR[],D326))=12,"SENIOR",
IF(TRUNC(YEARFRAC(YEAR[],D326))=13,"SENIOR",
IF(TRUNC(YEARFRAC(YEAR[],D326))=14,"SENIOR",
IF(D326="","","NOT ELIGIBLE"))))))))))))</f>
        <v/>
      </c>
      <c r="F326" s="20" t="str">
        <f>IF(D326="","",TRUNC(YEARFRAC(YEAR[],D326)))</f>
        <v/>
      </c>
      <c r="I326" s="5"/>
      <c r="J326" s="5"/>
      <c r="K326" s="9" t="s">
        <v>15</v>
      </c>
      <c r="L326" s="5"/>
      <c r="M326" s="5"/>
      <c r="N326" s="5"/>
      <c r="O326" s="9" cm="1">
        <f t="array" ref="O326">YEAR(YEAR[])</f>
        <v>2025</v>
      </c>
    </row>
    <row r="327" spans="3:15" ht="15" x14ac:dyDescent="0.2">
      <c r="C327" s="5"/>
      <c r="D327" s="6"/>
      <c r="E327" s="7" t="str">
        <f>IF(TRUNC(YEARFRAC(YEAR[],D327))=4,"MASCOT",
IF(TRUNC(YEARFRAC(YEAR[],D327))=5,"FLAG",
IF(TRUNC(YEARFRAC(YEAR[],D327))=6,"FLAG",
IF(TRUNC(YEARFRAC(YEAR[],D327))=7,"FLAG",
IF(TRUNC(YEARFRAC(YEAR[],D327))=8,"MINOR",
IF(TRUNC(YEARFRAC(YEAR[],D327))=9,"MINOR",
IF(TRUNC(YEARFRAC(YEAR[],D327))=10,"JUNIOR",
IF(TRUNC(YEARFRAC(YEAR[],D327))=11,"JUNIOR",
IF(TRUNC(YEARFRAC(YEAR[],D327))=12,"SENIOR",
IF(TRUNC(YEARFRAC(YEAR[],D327))=13,"SENIOR",
IF(TRUNC(YEARFRAC(YEAR[],D327))=14,"SENIOR",
IF(D327="","","NOT ELIGIBLE"))))))))))))</f>
        <v/>
      </c>
      <c r="F327" s="20" t="str">
        <f>IF(D327="","",TRUNC(YEARFRAC(YEAR[],D327)))</f>
        <v/>
      </c>
      <c r="I327" s="5"/>
      <c r="J327" s="5"/>
      <c r="K327" s="9" t="s">
        <v>15</v>
      </c>
      <c r="L327" s="5"/>
      <c r="M327" s="5"/>
      <c r="N327" s="5"/>
      <c r="O327" s="9" cm="1">
        <f t="array" ref="O327">YEAR(YEAR[])</f>
        <v>2025</v>
      </c>
    </row>
    <row r="328" spans="3:15" ht="15" x14ac:dyDescent="0.2">
      <c r="C328" s="5"/>
      <c r="D328" s="6"/>
      <c r="E328" s="7" t="str">
        <f>IF(TRUNC(YEARFRAC(YEAR[],D328))=4,"MASCOT",
IF(TRUNC(YEARFRAC(YEAR[],D328))=5,"FLAG",
IF(TRUNC(YEARFRAC(YEAR[],D328))=6,"FLAG",
IF(TRUNC(YEARFRAC(YEAR[],D328))=7,"FLAG",
IF(TRUNC(YEARFRAC(YEAR[],D328))=8,"MINOR",
IF(TRUNC(YEARFRAC(YEAR[],D328))=9,"MINOR",
IF(TRUNC(YEARFRAC(YEAR[],D328))=10,"JUNIOR",
IF(TRUNC(YEARFRAC(YEAR[],D328))=11,"JUNIOR",
IF(TRUNC(YEARFRAC(YEAR[],D328))=12,"SENIOR",
IF(TRUNC(YEARFRAC(YEAR[],D328))=13,"SENIOR",
IF(TRUNC(YEARFRAC(YEAR[],D328))=14,"SENIOR",
IF(D328="","","NOT ELIGIBLE"))))))))))))</f>
        <v/>
      </c>
      <c r="F328" s="20" t="str">
        <f>IF(D328="","",TRUNC(YEARFRAC(YEAR[],D328)))</f>
        <v/>
      </c>
      <c r="I328" s="5"/>
      <c r="J328" s="5"/>
      <c r="K328" s="9" t="s">
        <v>15</v>
      </c>
      <c r="L328" s="5"/>
      <c r="M328" s="5"/>
      <c r="N328" s="5"/>
      <c r="O328" s="9" cm="1">
        <f t="array" ref="O328">YEAR(YEAR[])</f>
        <v>2025</v>
      </c>
    </row>
    <row r="329" spans="3:15" ht="15" x14ac:dyDescent="0.2">
      <c r="C329" s="5"/>
      <c r="D329" s="6"/>
      <c r="E329" s="7" t="str">
        <f>IF(TRUNC(YEARFRAC(YEAR[],D329))=4,"MASCOT",
IF(TRUNC(YEARFRAC(YEAR[],D329))=5,"FLAG",
IF(TRUNC(YEARFRAC(YEAR[],D329))=6,"FLAG",
IF(TRUNC(YEARFRAC(YEAR[],D329))=7,"FLAG",
IF(TRUNC(YEARFRAC(YEAR[],D329))=8,"MINOR",
IF(TRUNC(YEARFRAC(YEAR[],D329))=9,"MINOR",
IF(TRUNC(YEARFRAC(YEAR[],D329))=10,"JUNIOR",
IF(TRUNC(YEARFRAC(YEAR[],D329))=11,"JUNIOR",
IF(TRUNC(YEARFRAC(YEAR[],D329))=12,"SENIOR",
IF(TRUNC(YEARFRAC(YEAR[],D329))=13,"SENIOR",
IF(TRUNC(YEARFRAC(YEAR[],D329))=14,"SENIOR",
IF(D329="","","NOT ELIGIBLE"))))))))))))</f>
        <v/>
      </c>
      <c r="F329" s="20" t="str">
        <f>IF(D329="","",TRUNC(YEARFRAC(YEAR[],D329)))</f>
        <v/>
      </c>
      <c r="I329" s="5"/>
      <c r="J329" s="5"/>
      <c r="K329" s="9" t="s">
        <v>15</v>
      </c>
      <c r="L329" s="5"/>
      <c r="M329" s="5"/>
      <c r="N329" s="5"/>
      <c r="O329" s="9" cm="1">
        <f t="array" ref="O329">YEAR(YEAR[])</f>
        <v>2025</v>
      </c>
    </row>
    <row r="330" spans="3:15" ht="15" x14ac:dyDescent="0.2">
      <c r="C330" s="5"/>
      <c r="D330" s="6"/>
      <c r="E330" s="7" t="str">
        <f>IF(TRUNC(YEARFRAC(YEAR[],D330))=4,"MASCOT",
IF(TRUNC(YEARFRAC(YEAR[],D330))=5,"FLAG",
IF(TRUNC(YEARFRAC(YEAR[],D330))=6,"FLAG",
IF(TRUNC(YEARFRAC(YEAR[],D330))=7,"FLAG",
IF(TRUNC(YEARFRAC(YEAR[],D330))=8,"MINOR",
IF(TRUNC(YEARFRAC(YEAR[],D330))=9,"MINOR",
IF(TRUNC(YEARFRAC(YEAR[],D330))=10,"JUNIOR",
IF(TRUNC(YEARFRAC(YEAR[],D330))=11,"JUNIOR",
IF(TRUNC(YEARFRAC(YEAR[],D330))=12,"SENIOR",
IF(TRUNC(YEARFRAC(YEAR[],D330))=13,"SENIOR",
IF(TRUNC(YEARFRAC(YEAR[],D330))=14,"SENIOR",
IF(D330="","","NOT ELIGIBLE"))))))))))))</f>
        <v/>
      </c>
      <c r="F330" s="20" t="str">
        <f>IF(D330="","",TRUNC(YEARFRAC(YEAR[],D330)))</f>
        <v/>
      </c>
      <c r="I330" s="5"/>
      <c r="J330" s="5"/>
      <c r="K330" s="9" t="s">
        <v>15</v>
      </c>
      <c r="L330" s="5"/>
      <c r="M330" s="5"/>
      <c r="N330" s="5"/>
      <c r="O330" s="9" cm="1">
        <f t="array" ref="O330">YEAR(YEAR[])</f>
        <v>2025</v>
      </c>
    </row>
    <row r="331" spans="3:15" ht="15" x14ac:dyDescent="0.2">
      <c r="C331" s="5"/>
      <c r="D331" s="6"/>
      <c r="E331" s="7" t="str">
        <f>IF(TRUNC(YEARFRAC(YEAR[],D331))=4,"MASCOT",
IF(TRUNC(YEARFRAC(YEAR[],D331))=5,"FLAG",
IF(TRUNC(YEARFRAC(YEAR[],D331))=6,"FLAG",
IF(TRUNC(YEARFRAC(YEAR[],D331))=7,"FLAG",
IF(TRUNC(YEARFRAC(YEAR[],D331))=8,"MINOR",
IF(TRUNC(YEARFRAC(YEAR[],D331))=9,"MINOR",
IF(TRUNC(YEARFRAC(YEAR[],D331))=10,"JUNIOR",
IF(TRUNC(YEARFRAC(YEAR[],D331))=11,"JUNIOR",
IF(TRUNC(YEARFRAC(YEAR[],D331))=12,"SENIOR",
IF(TRUNC(YEARFRAC(YEAR[],D331))=13,"SENIOR",
IF(TRUNC(YEARFRAC(YEAR[],D331))=14,"SENIOR",
IF(D331="","","NOT ELIGIBLE"))))))))))))</f>
        <v/>
      </c>
      <c r="F331" s="20" t="str">
        <f>IF(D331="","",TRUNC(YEARFRAC(YEAR[],D331)))</f>
        <v/>
      </c>
      <c r="I331" s="5"/>
      <c r="J331" s="5"/>
      <c r="K331" s="9" t="s">
        <v>15</v>
      </c>
      <c r="L331" s="5"/>
      <c r="M331" s="5"/>
      <c r="N331" s="5"/>
      <c r="O331" s="9" cm="1">
        <f t="array" ref="O331">YEAR(YEAR[])</f>
        <v>2025</v>
      </c>
    </row>
    <row r="332" spans="3:15" ht="15" x14ac:dyDescent="0.2">
      <c r="C332" s="5"/>
      <c r="D332" s="6"/>
      <c r="E332" s="7" t="str">
        <f>IF(TRUNC(YEARFRAC(YEAR[],D332))=4,"MASCOT",
IF(TRUNC(YEARFRAC(YEAR[],D332))=5,"FLAG",
IF(TRUNC(YEARFRAC(YEAR[],D332))=6,"FLAG",
IF(TRUNC(YEARFRAC(YEAR[],D332))=7,"FLAG",
IF(TRUNC(YEARFRAC(YEAR[],D332))=8,"MINOR",
IF(TRUNC(YEARFRAC(YEAR[],D332))=9,"MINOR",
IF(TRUNC(YEARFRAC(YEAR[],D332))=10,"JUNIOR",
IF(TRUNC(YEARFRAC(YEAR[],D332))=11,"JUNIOR",
IF(TRUNC(YEARFRAC(YEAR[],D332))=12,"SENIOR",
IF(TRUNC(YEARFRAC(YEAR[],D332))=13,"SENIOR",
IF(TRUNC(YEARFRAC(YEAR[],D332))=14,"SENIOR",
IF(D332="","","NOT ELIGIBLE"))))))))))))</f>
        <v/>
      </c>
      <c r="F332" s="20" t="str">
        <f>IF(D332="","",TRUNC(YEARFRAC(YEAR[],D332)))</f>
        <v/>
      </c>
      <c r="I332" s="5"/>
      <c r="J332" s="5"/>
      <c r="K332" s="9" t="s">
        <v>15</v>
      </c>
      <c r="L332" s="5"/>
      <c r="M332" s="5"/>
      <c r="N332" s="5"/>
      <c r="O332" s="9" cm="1">
        <f t="array" ref="O332">YEAR(YEAR[])</f>
        <v>2025</v>
      </c>
    </row>
    <row r="333" spans="3:15" ht="15" x14ac:dyDescent="0.2">
      <c r="C333" s="5"/>
      <c r="D333" s="6"/>
      <c r="E333" s="7" t="str">
        <f>IF(TRUNC(YEARFRAC(YEAR[],D333))=4,"MASCOT",
IF(TRUNC(YEARFRAC(YEAR[],D333))=5,"FLAG",
IF(TRUNC(YEARFRAC(YEAR[],D333))=6,"FLAG",
IF(TRUNC(YEARFRAC(YEAR[],D333))=7,"FLAG",
IF(TRUNC(YEARFRAC(YEAR[],D333))=8,"MINOR",
IF(TRUNC(YEARFRAC(YEAR[],D333))=9,"MINOR",
IF(TRUNC(YEARFRAC(YEAR[],D333))=10,"JUNIOR",
IF(TRUNC(YEARFRAC(YEAR[],D333))=11,"JUNIOR",
IF(TRUNC(YEARFRAC(YEAR[],D333))=12,"SENIOR",
IF(TRUNC(YEARFRAC(YEAR[],D333))=13,"SENIOR",
IF(TRUNC(YEARFRAC(YEAR[],D333))=14,"SENIOR",
IF(D333="","","NOT ELIGIBLE"))))))))))))</f>
        <v/>
      </c>
      <c r="F333" s="20" t="str">
        <f>IF(D333="","",TRUNC(YEARFRAC(YEAR[],D333)))</f>
        <v/>
      </c>
      <c r="I333" s="5"/>
      <c r="J333" s="5"/>
      <c r="K333" s="9" t="s">
        <v>15</v>
      </c>
      <c r="L333" s="5"/>
      <c r="M333" s="5"/>
      <c r="N333" s="5"/>
      <c r="O333" s="9" cm="1">
        <f t="array" ref="O333">YEAR(YEAR[])</f>
        <v>2025</v>
      </c>
    </row>
    <row r="334" spans="3:15" ht="15" x14ac:dyDescent="0.2">
      <c r="C334" s="5"/>
      <c r="D334" s="6"/>
      <c r="E334" s="7" t="str">
        <f>IF(TRUNC(YEARFRAC(YEAR[],D334))=4,"MASCOT",
IF(TRUNC(YEARFRAC(YEAR[],D334))=5,"FLAG",
IF(TRUNC(YEARFRAC(YEAR[],D334))=6,"FLAG",
IF(TRUNC(YEARFRAC(YEAR[],D334))=7,"FLAG",
IF(TRUNC(YEARFRAC(YEAR[],D334))=8,"MINOR",
IF(TRUNC(YEARFRAC(YEAR[],D334))=9,"MINOR",
IF(TRUNC(YEARFRAC(YEAR[],D334))=10,"JUNIOR",
IF(TRUNC(YEARFRAC(YEAR[],D334))=11,"JUNIOR",
IF(TRUNC(YEARFRAC(YEAR[],D334))=12,"SENIOR",
IF(TRUNC(YEARFRAC(YEAR[],D334))=13,"SENIOR",
IF(TRUNC(YEARFRAC(YEAR[],D334))=14,"SENIOR",
IF(D334="","","NOT ELIGIBLE"))))))))))))</f>
        <v/>
      </c>
      <c r="F334" s="20" t="str">
        <f>IF(D334="","",TRUNC(YEARFRAC(YEAR[],D334)))</f>
        <v/>
      </c>
      <c r="I334" s="5"/>
      <c r="J334" s="5"/>
      <c r="K334" s="9" t="s">
        <v>15</v>
      </c>
      <c r="L334" s="5"/>
      <c r="M334" s="5"/>
      <c r="N334" s="5"/>
      <c r="O334" s="9" cm="1">
        <f t="array" ref="O334">YEAR(YEAR[])</f>
        <v>2025</v>
      </c>
    </row>
    <row r="335" spans="3:15" ht="15" x14ac:dyDescent="0.2">
      <c r="C335" s="5"/>
      <c r="D335" s="6"/>
      <c r="E335" s="7" t="str">
        <f>IF(TRUNC(YEARFRAC(YEAR[],D335))=4,"MASCOT",
IF(TRUNC(YEARFRAC(YEAR[],D335))=5,"FLAG",
IF(TRUNC(YEARFRAC(YEAR[],D335))=6,"FLAG",
IF(TRUNC(YEARFRAC(YEAR[],D335))=7,"FLAG",
IF(TRUNC(YEARFRAC(YEAR[],D335))=8,"MINOR",
IF(TRUNC(YEARFRAC(YEAR[],D335))=9,"MINOR",
IF(TRUNC(YEARFRAC(YEAR[],D335))=10,"JUNIOR",
IF(TRUNC(YEARFRAC(YEAR[],D335))=11,"JUNIOR",
IF(TRUNC(YEARFRAC(YEAR[],D335))=12,"SENIOR",
IF(TRUNC(YEARFRAC(YEAR[],D335))=13,"SENIOR",
IF(TRUNC(YEARFRAC(YEAR[],D335))=14,"SENIOR",
IF(D335="","","NOT ELIGIBLE"))))))))))))</f>
        <v/>
      </c>
      <c r="F335" s="20" t="str">
        <f>IF(D335="","",TRUNC(YEARFRAC(YEAR[],D335)))</f>
        <v/>
      </c>
      <c r="I335" s="5"/>
      <c r="J335" s="5"/>
      <c r="K335" s="9" t="s">
        <v>15</v>
      </c>
      <c r="L335" s="5"/>
      <c r="M335" s="5"/>
      <c r="N335" s="5"/>
      <c r="O335" s="9" cm="1">
        <f t="array" ref="O335">YEAR(YEAR[])</f>
        <v>2025</v>
      </c>
    </row>
    <row r="336" spans="3:15" ht="15" x14ac:dyDescent="0.2">
      <c r="C336" s="5"/>
      <c r="D336" s="6"/>
      <c r="E336" s="7" t="str">
        <f>IF(TRUNC(YEARFRAC(YEAR[],D336))=4,"MASCOT",
IF(TRUNC(YEARFRAC(YEAR[],D336))=5,"FLAG",
IF(TRUNC(YEARFRAC(YEAR[],D336))=6,"FLAG",
IF(TRUNC(YEARFRAC(YEAR[],D336))=7,"FLAG",
IF(TRUNC(YEARFRAC(YEAR[],D336))=8,"MINOR",
IF(TRUNC(YEARFRAC(YEAR[],D336))=9,"MINOR",
IF(TRUNC(YEARFRAC(YEAR[],D336))=10,"JUNIOR",
IF(TRUNC(YEARFRAC(YEAR[],D336))=11,"JUNIOR",
IF(TRUNC(YEARFRAC(YEAR[],D336))=12,"SENIOR",
IF(TRUNC(YEARFRAC(YEAR[],D336))=13,"SENIOR",
IF(TRUNC(YEARFRAC(YEAR[],D336))=14,"SENIOR",
IF(D336="","","NOT ELIGIBLE"))))))))))))</f>
        <v/>
      </c>
      <c r="F336" s="20" t="str">
        <f>IF(D336="","",TRUNC(YEARFRAC(YEAR[],D336)))</f>
        <v/>
      </c>
      <c r="I336" s="5"/>
      <c r="J336" s="5"/>
      <c r="K336" s="9" t="s">
        <v>15</v>
      </c>
      <c r="L336" s="5"/>
      <c r="M336" s="5"/>
      <c r="N336" s="5"/>
      <c r="O336" s="9" cm="1">
        <f t="array" ref="O336">YEAR(YEAR[])</f>
        <v>2025</v>
      </c>
    </row>
    <row r="337" spans="3:15" ht="15" x14ac:dyDescent="0.2">
      <c r="C337" s="5"/>
      <c r="D337" s="6"/>
      <c r="E337" s="7" t="str">
        <f>IF(TRUNC(YEARFRAC(YEAR[],D337))=4,"MASCOT",
IF(TRUNC(YEARFRAC(YEAR[],D337))=5,"FLAG",
IF(TRUNC(YEARFRAC(YEAR[],D337))=6,"FLAG",
IF(TRUNC(YEARFRAC(YEAR[],D337))=7,"FLAG",
IF(TRUNC(YEARFRAC(YEAR[],D337))=8,"MINOR",
IF(TRUNC(YEARFRAC(YEAR[],D337))=9,"MINOR",
IF(TRUNC(YEARFRAC(YEAR[],D337))=10,"JUNIOR",
IF(TRUNC(YEARFRAC(YEAR[],D337))=11,"JUNIOR",
IF(TRUNC(YEARFRAC(YEAR[],D337))=12,"SENIOR",
IF(TRUNC(YEARFRAC(YEAR[],D337))=13,"SENIOR",
IF(TRUNC(YEARFRAC(YEAR[],D337))=14,"SENIOR",
IF(D337="","","NOT ELIGIBLE"))))))))))))</f>
        <v/>
      </c>
      <c r="F337" s="20" t="str">
        <f>IF(D337="","",TRUNC(YEARFRAC(YEAR[],D337)))</f>
        <v/>
      </c>
      <c r="I337" s="5"/>
      <c r="J337" s="5"/>
      <c r="K337" s="9" t="s">
        <v>15</v>
      </c>
      <c r="L337" s="5"/>
      <c r="M337" s="5"/>
      <c r="N337" s="5"/>
      <c r="O337" s="9" cm="1">
        <f t="array" ref="O337">YEAR(YEAR[])</f>
        <v>2025</v>
      </c>
    </row>
    <row r="338" spans="3:15" ht="15" x14ac:dyDescent="0.2">
      <c r="C338" s="5"/>
      <c r="D338" s="6"/>
      <c r="E338" s="7" t="str">
        <f>IF(TRUNC(YEARFRAC(YEAR[],D338))=4,"MASCOT",
IF(TRUNC(YEARFRAC(YEAR[],D338))=5,"FLAG",
IF(TRUNC(YEARFRAC(YEAR[],D338))=6,"FLAG",
IF(TRUNC(YEARFRAC(YEAR[],D338))=7,"FLAG",
IF(TRUNC(YEARFRAC(YEAR[],D338))=8,"MINOR",
IF(TRUNC(YEARFRAC(YEAR[],D338))=9,"MINOR",
IF(TRUNC(YEARFRAC(YEAR[],D338))=10,"JUNIOR",
IF(TRUNC(YEARFRAC(YEAR[],D338))=11,"JUNIOR",
IF(TRUNC(YEARFRAC(YEAR[],D338))=12,"SENIOR",
IF(TRUNC(YEARFRAC(YEAR[],D338))=13,"SENIOR",
IF(TRUNC(YEARFRAC(YEAR[],D338))=14,"SENIOR",
IF(D338="","","NOT ELIGIBLE"))))))))))))</f>
        <v/>
      </c>
      <c r="F338" s="20" t="str">
        <f>IF(D338="","",TRUNC(YEARFRAC(YEAR[],D338)))</f>
        <v/>
      </c>
      <c r="I338" s="5"/>
      <c r="J338" s="5"/>
      <c r="K338" s="9" t="s">
        <v>15</v>
      </c>
      <c r="L338" s="5"/>
      <c r="M338" s="5"/>
      <c r="N338" s="5"/>
      <c r="O338" s="9" cm="1">
        <f t="array" ref="O338">YEAR(YEAR[])</f>
        <v>2025</v>
      </c>
    </row>
    <row r="339" spans="3:15" ht="15" x14ac:dyDescent="0.2">
      <c r="C339" s="5"/>
      <c r="D339" s="6"/>
      <c r="E339" s="7" t="str">
        <f>IF(TRUNC(YEARFRAC(YEAR[],D339))=4,"MASCOT",
IF(TRUNC(YEARFRAC(YEAR[],D339))=5,"FLAG",
IF(TRUNC(YEARFRAC(YEAR[],D339))=6,"FLAG",
IF(TRUNC(YEARFRAC(YEAR[],D339))=7,"FLAG",
IF(TRUNC(YEARFRAC(YEAR[],D339))=8,"MINOR",
IF(TRUNC(YEARFRAC(YEAR[],D339))=9,"MINOR",
IF(TRUNC(YEARFRAC(YEAR[],D339))=10,"JUNIOR",
IF(TRUNC(YEARFRAC(YEAR[],D339))=11,"JUNIOR",
IF(TRUNC(YEARFRAC(YEAR[],D339))=12,"SENIOR",
IF(TRUNC(YEARFRAC(YEAR[],D339))=13,"SENIOR",
IF(TRUNC(YEARFRAC(YEAR[],D339))=14,"SENIOR",
IF(D339="","","NOT ELIGIBLE"))))))))))))</f>
        <v/>
      </c>
      <c r="F339" s="20" t="str">
        <f>IF(D339="","",TRUNC(YEARFRAC(YEAR[],D339)))</f>
        <v/>
      </c>
      <c r="I339" s="5"/>
      <c r="J339" s="5"/>
      <c r="K339" s="9" t="s">
        <v>15</v>
      </c>
      <c r="L339" s="5"/>
      <c r="M339" s="5"/>
      <c r="N339" s="5"/>
      <c r="O339" s="9" cm="1">
        <f t="array" ref="O339">YEAR(YEAR[])</f>
        <v>2025</v>
      </c>
    </row>
    <row r="340" spans="3:15" ht="15" x14ac:dyDescent="0.2">
      <c r="C340" s="5"/>
      <c r="D340" s="6"/>
      <c r="E340" s="7" t="str">
        <f>IF(TRUNC(YEARFRAC(YEAR[],D340))=4,"MASCOT",
IF(TRUNC(YEARFRAC(YEAR[],D340))=5,"FLAG",
IF(TRUNC(YEARFRAC(YEAR[],D340))=6,"FLAG",
IF(TRUNC(YEARFRAC(YEAR[],D340))=7,"FLAG",
IF(TRUNC(YEARFRAC(YEAR[],D340))=8,"MINOR",
IF(TRUNC(YEARFRAC(YEAR[],D340))=9,"MINOR",
IF(TRUNC(YEARFRAC(YEAR[],D340))=10,"JUNIOR",
IF(TRUNC(YEARFRAC(YEAR[],D340))=11,"JUNIOR",
IF(TRUNC(YEARFRAC(YEAR[],D340))=12,"SENIOR",
IF(TRUNC(YEARFRAC(YEAR[],D340))=13,"SENIOR",
IF(TRUNC(YEARFRAC(YEAR[],D340))=14,"SENIOR",
IF(D340="","","NOT ELIGIBLE"))))))))))))</f>
        <v/>
      </c>
      <c r="F340" s="20" t="str">
        <f>IF(D340="","",TRUNC(YEARFRAC(YEAR[],D340)))</f>
        <v/>
      </c>
      <c r="I340" s="5"/>
      <c r="J340" s="5"/>
      <c r="K340" s="9" t="s">
        <v>15</v>
      </c>
      <c r="L340" s="5"/>
      <c r="M340" s="5"/>
      <c r="N340" s="5"/>
      <c r="O340" s="9" cm="1">
        <f t="array" ref="O340">YEAR(YEAR[])</f>
        <v>2025</v>
      </c>
    </row>
    <row r="341" spans="3:15" ht="15" x14ac:dyDescent="0.2">
      <c r="C341" s="5"/>
      <c r="D341" s="6"/>
      <c r="E341" s="7" t="str">
        <f>IF(TRUNC(YEARFRAC(YEAR[],D341))=4,"MASCOT",
IF(TRUNC(YEARFRAC(YEAR[],D341))=5,"FLAG",
IF(TRUNC(YEARFRAC(YEAR[],D341))=6,"FLAG",
IF(TRUNC(YEARFRAC(YEAR[],D341))=7,"FLAG",
IF(TRUNC(YEARFRAC(YEAR[],D341))=8,"MINOR",
IF(TRUNC(YEARFRAC(YEAR[],D341))=9,"MINOR",
IF(TRUNC(YEARFRAC(YEAR[],D341))=10,"JUNIOR",
IF(TRUNC(YEARFRAC(YEAR[],D341))=11,"JUNIOR",
IF(TRUNC(YEARFRAC(YEAR[],D341))=12,"SENIOR",
IF(TRUNC(YEARFRAC(YEAR[],D341))=13,"SENIOR",
IF(TRUNC(YEARFRAC(YEAR[],D341))=14,"SENIOR",
IF(D341="","","NOT ELIGIBLE"))))))))))))</f>
        <v/>
      </c>
      <c r="F341" s="20" t="str">
        <f>IF(D341="","",TRUNC(YEARFRAC(YEAR[],D341)))</f>
        <v/>
      </c>
      <c r="I341" s="5"/>
      <c r="J341" s="5"/>
      <c r="K341" s="9" t="s">
        <v>15</v>
      </c>
      <c r="L341" s="5"/>
      <c r="M341" s="5"/>
      <c r="N341" s="5"/>
      <c r="O341" s="9" cm="1">
        <f t="array" ref="O341">YEAR(YEAR[])</f>
        <v>2025</v>
      </c>
    </row>
    <row r="342" spans="3:15" ht="15" x14ac:dyDescent="0.2">
      <c r="C342" s="5"/>
      <c r="D342" s="6"/>
      <c r="E342" s="7" t="str">
        <f>IF(TRUNC(YEARFRAC(YEAR[],D342))=4,"MASCOT",
IF(TRUNC(YEARFRAC(YEAR[],D342))=5,"FLAG",
IF(TRUNC(YEARFRAC(YEAR[],D342))=6,"FLAG",
IF(TRUNC(YEARFRAC(YEAR[],D342))=7,"FLAG",
IF(TRUNC(YEARFRAC(YEAR[],D342))=8,"MINOR",
IF(TRUNC(YEARFRAC(YEAR[],D342))=9,"MINOR",
IF(TRUNC(YEARFRAC(YEAR[],D342))=10,"JUNIOR",
IF(TRUNC(YEARFRAC(YEAR[],D342))=11,"JUNIOR",
IF(TRUNC(YEARFRAC(YEAR[],D342))=12,"SENIOR",
IF(TRUNC(YEARFRAC(YEAR[],D342))=13,"SENIOR",
IF(TRUNC(YEARFRAC(YEAR[],D342))=14,"SENIOR",
IF(D342="","","NOT ELIGIBLE"))))))))))))</f>
        <v/>
      </c>
      <c r="F342" s="20" t="str">
        <f>IF(D342="","",TRUNC(YEARFRAC(YEAR[],D342)))</f>
        <v/>
      </c>
      <c r="I342" s="5"/>
      <c r="J342" s="5"/>
      <c r="K342" s="9" t="s">
        <v>15</v>
      </c>
      <c r="L342" s="5"/>
      <c r="M342" s="5"/>
      <c r="N342" s="5"/>
      <c r="O342" s="9" cm="1">
        <f t="array" ref="O342">YEAR(YEAR[])</f>
        <v>2025</v>
      </c>
    </row>
    <row r="343" spans="3:15" ht="15" x14ac:dyDescent="0.2">
      <c r="C343" s="5"/>
      <c r="D343" s="6"/>
      <c r="E343" s="7" t="str">
        <f>IF(TRUNC(YEARFRAC(YEAR[],D343))=4,"MASCOT",
IF(TRUNC(YEARFRAC(YEAR[],D343))=5,"FLAG",
IF(TRUNC(YEARFRAC(YEAR[],D343))=6,"FLAG",
IF(TRUNC(YEARFRAC(YEAR[],D343))=7,"FLAG",
IF(TRUNC(YEARFRAC(YEAR[],D343))=8,"MINOR",
IF(TRUNC(YEARFRAC(YEAR[],D343))=9,"MINOR",
IF(TRUNC(YEARFRAC(YEAR[],D343))=10,"JUNIOR",
IF(TRUNC(YEARFRAC(YEAR[],D343))=11,"JUNIOR",
IF(TRUNC(YEARFRAC(YEAR[],D343))=12,"SENIOR",
IF(TRUNC(YEARFRAC(YEAR[],D343))=13,"SENIOR",
IF(TRUNC(YEARFRAC(YEAR[],D343))=14,"SENIOR",
IF(D343="","","NOT ELIGIBLE"))))))))))))</f>
        <v/>
      </c>
      <c r="F343" s="20" t="str">
        <f>IF(D343="","",TRUNC(YEARFRAC(YEAR[],D343)))</f>
        <v/>
      </c>
      <c r="I343" s="5"/>
      <c r="J343" s="5"/>
      <c r="K343" s="9" t="s">
        <v>15</v>
      </c>
      <c r="L343" s="5"/>
      <c r="M343" s="5"/>
      <c r="N343" s="5"/>
      <c r="O343" s="9" cm="1">
        <f t="array" ref="O343">YEAR(YEAR[])</f>
        <v>2025</v>
      </c>
    </row>
    <row r="344" spans="3:15" ht="15" x14ac:dyDescent="0.2">
      <c r="C344" s="5"/>
      <c r="D344" s="6"/>
      <c r="E344" s="7" t="str">
        <f>IF(TRUNC(YEARFRAC(YEAR[],D344))=4,"MASCOT",
IF(TRUNC(YEARFRAC(YEAR[],D344))=5,"FLAG",
IF(TRUNC(YEARFRAC(YEAR[],D344))=6,"FLAG",
IF(TRUNC(YEARFRAC(YEAR[],D344))=7,"FLAG",
IF(TRUNC(YEARFRAC(YEAR[],D344))=8,"MINOR",
IF(TRUNC(YEARFRAC(YEAR[],D344))=9,"MINOR",
IF(TRUNC(YEARFRAC(YEAR[],D344))=10,"JUNIOR",
IF(TRUNC(YEARFRAC(YEAR[],D344))=11,"JUNIOR",
IF(TRUNC(YEARFRAC(YEAR[],D344))=12,"SENIOR",
IF(TRUNC(YEARFRAC(YEAR[],D344))=13,"SENIOR",
IF(TRUNC(YEARFRAC(YEAR[],D344))=14,"SENIOR",
IF(D344="","","NOT ELIGIBLE"))))))))))))</f>
        <v/>
      </c>
      <c r="F344" s="20" t="str">
        <f>IF(D344="","",TRUNC(YEARFRAC(YEAR[],D344)))</f>
        <v/>
      </c>
      <c r="I344" s="5"/>
      <c r="J344" s="5"/>
      <c r="K344" s="9" t="s">
        <v>15</v>
      </c>
      <c r="L344" s="5"/>
      <c r="M344" s="5"/>
      <c r="N344" s="5"/>
      <c r="O344" s="9" cm="1">
        <f t="array" ref="O344">YEAR(YEAR[])</f>
        <v>2025</v>
      </c>
    </row>
    <row r="345" spans="3:15" ht="15" x14ac:dyDescent="0.2">
      <c r="C345" s="5"/>
      <c r="D345" s="6"/>
      <c r="E345" s="7" t="str">
        <f>IF(TRUNC(YEARFRAC(YEAR[],D345))=4,"MASCOT",
IF(TRUNC(YEARFRAC(YEAR[],D345))=5,"FLAG",
IF(TRUNC(YEARFRAC(YEAR[],D345))=6,"FLAG",
IF(TRUNC(YEARFRAC(YEAR[],D345))=7,"FLAG",
IF(TRUNC(YEARFRAC(YEAR[],D345))=8,"MINOR",
IF(TRUNC(YEARFRAC(YEAR[],D345))=9,"MINOR",
IF(TRUNC(YEARFRAC(YEAR[],D345))=10,"JUNIOR",
IF(TRUNC(YEARFRAC(YEAR[],D345))=11,"JUNIOR",
IF(TRUNC(YEARFRAC(YEAR[],D345))=12,"SENIOR",
IF(TRUNC(YEARFRAC(YEAR[],D345))=13,"SENIOR",
IF(TRUNC(YEARFRAC(YEAR[],D345))=14,"SENIOR",
IF(D345="","","NOT ELIGIBLE"))))))))))))</f>
        <v/>
      </c>
      <c r="F345" s="20" t="str">
        <f>IF(D345="","",TRUNC(YEARFRAC(YEAR[],D345)))</f>
        <v/>
      </c>
      <c r="I345" s="5"/>
      <c r="J345" s="5"/>
      <c r="K345" s="9" t="s">
        <v>15</v>
      </c>
      <c r="L345" s="5"/>
      <c r="M345" s="5"/>
      <c r="N345" s="5"/>
      <c r="O345" s="9" cm="1">
        <f t="array" ref="O345">YEAR(YEAR[])</f>
        <v>2025</v>
      </c>
    </row>
    <row r="346" spans="3:15" ht="15" x14ac:dyDescent="0.2">
      <c r="C346" s="5"/>
      <c r="D346" s="6"/>
      <c r="E346" s="7" t="str">
        <f>IF(TRUNC(YEARFRAC(YEAR[],D346))=4,"MASCOT",
IF(TRUNC(YEARFRAC(YEAR[],D346))=5,"FLAG",
IF(TRUNC(YEARFRAC(YEAR[],D346))=6,"FLAG",
IF(TRUNC(YEARFRAC(YEAR[],D346))=7,"FLAG",
IF(TRUNC(YEARFRAC(YEAR[],D346))=8,"MINOR",
IF(TRUNC(YEARFRAC(YEAR[],D346))=9,"MINOR",
IF(TRUNC(YEARFRAC(YEAR[],D346))=10,"JUNIOR",
IF(TRUNC(YEARFRAC(YEAR[],D346))=11,"JUNIOR",
IF(TRUNC(YEARFRAC(YEAR[],D346))=12,"SENIOR",
IF(TRUNC(YEARFRAC(YEAR[],D346))=13,"SENIOR",
IF(TRUNC(YEARFRAC(YEAR[],D346))=14,"SENIOR",
IF(D346="","","NOT ELIGIBLE"))))))))))))</f>
        <v/>
      </c>
      <c r="F346" s="20" t="str">
        <f>IF(D346="","",TRUNC(YEARFRAC(YEAR[],D346)))</f>
        <v/>
      </c>
      <c r="I346" s="5"/>
      <c r="J346" s="5"/>
      <c r="K346" s="9" t="s">
        <v>15</v>
      </c>
      <c r="L346" s="5"/>
      <c r="M346" s="5"/>
      <c r="N346" s="5"/>
      <c r="O346" s="9" cm="1">
        <f t="array" ref="O346">YEAR(YEAR[])</f>
        <v>2025</v>
      </c>
    </row>
    <row r="347" spans="3:15" ht="15" x14ac:dyDescent="0.2">
      <c r="C347" s="5"/>
      <c r="D347" s="6"/>
      <c r="E347" s="7" t="str">
        <f>IF(TRUNC(YEARFRAC(YEAR[],D347))=4,"MASCOT",
IF(TRUNC(YEARFRAC(YEAR[],D347))=5,"FLAG",
IF(TRUNC(YEARFRAC(YEAR[],D347))=6,"FLAG",
IF(TRUNC(YEARFRAC(YEAR[],D347))=7,"FLAG",
IF(TRUNC(YEARFRAC(YEAR[],D347))=8,"MINOR",
IF(TRUNC(YEARFRAC(YEAR[],D347))=9,"MINOR",
IF(TRUNC(YEARFRAC(YEAR[],D347))=10,"JUNIOR",
IF(TRUNC(YEARFRAC(YEAR[],D347))=11,"JUNIOR",
IF(TRUNC(YEARFRAC(YEAR[],D347))=12,"SENIOR",
IF(TRUNC(YEARFRAC(YEAR[],D347))=13,"SENIOR",
IF(TRUNC(YEARFRAC(YEAR[],D347))=14,"SENIOR",
IF(D347="","","NOT ELIGIBLE"))))))))))))</f>
        <v/>
      </c>
      <c r="F347" s="20" t="str">
        <f>IF(D347="","",TRUNC(YEARFRAC(YEAR[],D347)))</f>
        <v/>
      </c>
      <c r="I347" s="5"/>
      <c r="J347" s="5"/>
      <c r="K347" s="9" t="s">
        <v>15</v>
      </c>
      <c r="L347" s="5"/>
      <c r="M347" s="5"/>
      <c r="N347" s="5"/>
      <c r="O347" s="9" cm="1">
        <f t="array" ref="O347">YEAR(YEAR[])</f>
        <v>2025</v>
      </c>
    </row>
    <row r="348" spans="3:15" ht="15" x14ac:dyDescent="0.2">
      <c r="C348" s="5"/>
      <c r="D348" s="6"/>
      <c r="E348" s="7" t="str">
        <f>IF(TRUNC(YEARFRAC(YEAR[],D348))=4,"MASCOT",
IF(TRUNC(YEARFRAC(YEAR[],D348))=5,"FLAG",
IF(TRUNC(YEARFRAC(YEAR[],D348))=6,"FLAG",
IF(TRUNC(YEARFRAC(YEAR[],D348))=7,"FLAG",
IF(TRUNC(YEARFRAC(YEAR[],D348))=8,"MINOR",
IF(TRUNC(YEARFRAC(YEAR[],D348))=9,"MINOR",
IF(TRUNC(YEARFRAC(YEAR[],D348))=10,"JUNIOR",
IF(TRUNC(YEARFRAC(YEAR[],D348))=11,"JUNIOR",
IF(TRUNC(YEARFRAC(YEAR[],D348))=12,"SENIOR",
IF(TRUNC(YEARFRAC(YEAR[],D348))=13,"SENIOR",
IF(TRUNC(YEARFRAC(YEAR[],D348))=14,"SENIOR",
IF(D348="","","NOT ELIGIBLE"))))))))))))</f>
        <v/>
      </c>
      <c r="F348" s="20" t="str">
        <f>IF(D348="","",TRUNC(YEARFRAC(YEAR[],D348)))</f>
        <v/>
      </c>
      <c r="I348" s="5"/>
      <c r="J348" s="5"/>
      <c r="K348" s="9" t="s">
        <v>15</v>
      </c>
      <c r="L348" s="5"/>
      <c r="M348" s="5"/>
      <c r="N348" s="5"/>
      <c r="O348" s="9" cm="1">
        <f t="array" ref="O348">YEAR(YEAR[])</f>
        <v>2025</v>
      </c>
    </row>
    <row r="349" spans="3:15" ht="15" x14ac:dyDescent="0.2">
      <c r="C349" s="5"/>
      <c r="D349" s="6"/>
      <c r="E349" s="7" t="str">
        <f>IF(TRUNC(YEARFRAC(YEAR[],D349))=4,"MASCOT",
IF(TRUNC(YEARFRAC(YEAR[],D349))=5,"FLAG",
IF(TRUNC(YEARFRAC(YEAR[],D349))=6,"FLAG",
IF(TRUNC(YEARFRAC(YEAR[],D349))=7,"FLAG",
IF(TRUNC(YEARFRAC(YEAR[],D349))=8,"MINOR",
IF(TRUNC(YEARFRAC(YEAR[],D349))=9,"MINOR",
IF(TRUNC(YEARFRAC(YEAR[],D349))=10,"JUNIOR",
IF(TRUNC(YEARFRAC(YEAR[],D349))=11,"JUNIOR",
IF(TRUNC(YEARFRAC(YEAR[],D349))=12,"SENIOR",
IF(TRUNC(YEARFRAC(YEAR[],D349))=13,"SENIOR",
IF(TRUNC(YEARFRAC(YEAR[],D349))=14,"SENIOR",
IF(D349="","","NOT ELIGIBLE"))))))))))))</f>
        <v/>
      </c>
      <c r="F349" s="20" t="str">
        <f>IF(D349="","",TRUNC(YEARFRAC(YEAR[],D349)))</f>
        <v/>
      </c>
      <c r="I349" s="5"/>
      <c r="J349" s="5"/>
      <c r="K349" s="9" t="s">
        <v>15</v>
      </c>
      <c r="L349" s="5"/>
      <c r="M349" s="5"/>
      <c r="N349" s="5"/>
      <c r="O349" s="9" cm="1">
        <f t="array" ref="O349">YEAR(YEAR[])</f>
        <v>2025</v>
      </c>
    </row>
    <row r="350" spans="3:15" ht="15" x14ac:dyDescent="0.2">
      <c r="C350" s="5"/>
      <c r="D350" s="6"/>
      <c r="E350" s="7" t="str">
        <f>IF(TRUNC(YEARFRAC(YEAR[],D350))=4,"MASCOT",
IF(TRUNC(YEARFRAC(YEAR[],D350))=5,"FLAG",
IF(TRUNC(YEARFRAC(YEAR[],D350))=6,"FLAG",
IF(TRUNC(YEARFRAC(YEAR[],D350))=7,"FLAG",
IF(TRUNC(YEARFRAC(YEAR[],D350))=8,"MINOR",
IF(TRUNC(YEARFRAC(YEAR[],D350))=9,"MINOR",
IF(TRUNC(YEARFRAC(YEAR[],D350))=10,"JUNIOR",
IF(TRUNC(YEARFRAC(YEAR[],D350))=11,"JUNIOR",
IF(TRUNC(YEARFRAC(YEAR[],D350))=12,"SENIOR",
IF(TRUNC(YEARFRAC(YEAR[],D350))=13,"SENIOR",
IF(TRUNC(YEARFRAC(YEAR[],D350))=14,"SENIOR",
IF(D350="","","NOT ELIGIBLE"))))))))))))</f>
        <v/>
      </c>
      <c r="F350" s="20" t="str">
        <f>IF(D350="","",TRUNC(YEARFRAC(YEAR[],D350)))</f>
        <v/>
      </c>
      <c r="I350" s="5"/>
      <c r="J350" s="5"/>
      <c r="K350" s="9" t="s">
        <v>15</v>
      </c>
      <c r="L350" s="5"/>
      <c r="M350" s="5"/>
      <c r="N350" s="5"/>
      <c r="O350" s="9" cm="1">
        <f t="array" ref="O350">YEAR(YEAR[])</f>
        <v>2025</v>
      </c>
    </row>
    <row r="351" spans="3:15" ht="15" x14ac:dyDescent="0.2">
      <c r="C351" s="5"/>
      <c r="D351" s="6"/>
      <c r="E351" s="7" t="str">
        <f>IF(TRUNC(YEARFRAC(YEAR[],D351))=4,"MASCOT",
IF(TRUNC(YEARFRAC(YEAR[],D351))=5,"FLAG",
IF(TRUNC(YEARFRAC(YEAR[],D351))=6,"FLAG",
IF(TRUNC(YEARFRAC(YEAR[],D351))=7,"FLAG",
IF(TRUNC(YEARFRAC(YEAR[],D351))=8,"MINOR",
IF(TRUNC(YEARFRAC(YEAR[],D351))=9,"MINOR",
IF(TRUNC(YEARFRAC(YEAR[],D351))=10,"JUNIOR",
IF(TRUNC(YEARFRAC(YEAR[],D351))=11,"JUNIOR",
IF(TRUNC(YEARFRAC(YEAR[],D351))=12,"SENIOR",
IF(TRUNC(YEARFRAC(YEAR[],D351))=13,"SENIOR",
IF(TRUNC(YEARFRAC(YEAR[],D351))=14,"SENIOR",
IF(D351="","","NOT ELIGIBLE"))))))))))))</f>
        <v/>
      </c>
      <c r="F351" s="20" t="str">
        <f>IF(D351="","",TRUNC(YEARFRAC(YEAR[],D351)))</f>
        <v/>
      </c>
      <c r="I351" s="5"/>
      <c r="J351" s="5"/>
      <c r="K351" s="9" t="s">
        <v>15</v>
      </c>
      <c r="L351" s="5"/>
      <c r="M351" s="5"/>
      <c r="N351" s="5"/>
      <c r="O351" s="9" cm="1">
        <f t="array" ref="O351">YEAR(YEAR[])</f>
        <v>2025</v>
      </c>
    </row>
    <row r="352" spans="3:15" ht="15" x14ac:dyDescent="0.2">
      <c r="C352" s="5"/>
      <c r="D352" s="6"/>
      <c r="E352" s="7" t="str">
        <f>IF(TRUNC(YEARFRAC(YEAR[],D352))=4,"MASCOT",
IF(TRUNC(YEARFRAC(YEAR[],D352))=5,"FLAG",
IF(TRUNC(YEARFRAC(YEAR[],D352))=6,"FLAG",
IF(TRUNC(YEARFRAC(YEAR[],D352))=7,"FLAG",
IF(TRUNC(YEARFRAC(YEAR[],D352))=8,"MINOR",
IF(TRUNC(YEARFRAC(YEAR[],D352))=9,"MINOR",
IF(TRUNC(YEARFRAC(YEAR[],D352))=10,"JUNIOR",
IF(TRUNC(YEARFRAC(YEAR[],D352))=11,"JUNIOR",
IF(TRUNC(YEARFRAC(YEAR[],D352))=12,"SENIOR",
IF(TRUNC(YEARFRAC(YEAR[],D352))=13,"SENIOR",
IF(TRUNC(YEARFRAC(YEAR[],D352))=14,"SENIOR",
IF(D352="","","NOT ELIGIBLE"))))))))))))</f>
        <v/>
      </c>
      <c r="F352" s="20" t="str">
        <f>IF(D352="","",TRUNC(YEARFRAC(YEAR[],D352)))</f>
        <v/>
      </c>
      <c r="I352" s="5"/>
      <c r="J352" s="5"/>
      <c r="K352" s="9" t="s">
        <v>15</v>
      </c>
      <c r="L352" s="5"/>
      <c r="M352" s="5"/>
      <c r="N352" s="5"/>
      <c r="O352" s="9" cm="1">
        <f t="array" ref="O352">YEAR(YEAR[])</f>
        <v>2025</v>
      </c>
    </row>
    <row r="353" spans="3:15" ht="15" x14ac:dyDescent="0.2">
      <c r="C353" s="5"/>
      <c r="D353" s="6"/>
      <c r="E353" s="7" t="str">
        <f>IF(TRUNC(YEARFRAC(YEAR[],D353))=4,"MASCOT",
IF(TRUNC(YEARFRAC(YEAR[],D353))=5,"FLAG",
IF(TRUNC(YEARFRAC(YEAR[],D353))=6,"FLAG",
IF(TRUNC(YEARFRAC(YEAR[],D353))=7,"FLAG",
IF(TRUNC(YEARFRAC(YEAR[],D353))=8,"MINOR",
IF(TRUNC(YEARFRAC(YEAR[],D353))=9,"MINOR",
IF(TRUNC(YEARFRAC(YEAR[],D353))=10,"JUNIOR",
IF(TRUNC(YEARFRAC(YEAR[],D353))=11,"JUNIOR",
IF(TRUNC(YEARFRAC(YEAR[],D353))=12,"SENIOR",
IF(TRUNC(YEARFRAC(YEAR[],D353))=13,"SENIOR",
IF(TRUNC(YEARFRAC(YEAR[],D353))=14,"SENIOR",
IF(D353="","","NOT ELIGIBLE"))))))))))))</f>
        <v/>
      </c>
      <c r="F353" s="20" t="str">
        <f>IF(D353="","",TRUNC(YEARFRAC(YEAR[],D353)))</f>
        <v/>
      </c>
      <c r="I353" s="5"/>
      <c r="J353" s="5"/>
      <c r="K353" s="9" t="s">
        <v>15</v>
      </c>
      <c r="L353" s="5"/>
      <c r="M353" s="5"/>
      <c r="N353" s="5"/>
      <c r="O353" s="9" cm="1">
        <f t="array" ref="O353">YEAR(YEAR[])</f>
        <v>2025</v>
      </c>
    </row>
    <row r="354" spans="3:15" ht="15" x14ac:dyDescent="0.2">
      <c r="C354" s="5"/>
      <c r="D354" s="6"/>
      <c r="E354" s="7" t="str">
        <f>IF(TRUNC(YEARFRAC(YEAR[],D354))=4,"MASCOT",
IF(TRUNC(YEARFRAC(YEAR[],D354))=5,"FLAG",
IF(TRUNC(YEARFRAC(YEAR[],D354))=6,"FLAG",
IF(TRUNC(YEARFRAC(YEAR[],D354))=7,"FLAG",
IF(TRUNC(YEARFRAC(YEAR[],D354))=8,"MINOR",
IF(TRUNC(YEARFRAC(YEAR[],D354))=9,"MINOR",
IF(TRUNC(YEARFRAC(YEAR[],D354))=10,"JUNIOR",
IF(TRUNC(YEARFRAC(YEAR[],D354))=11,"JUNIOR",
IF(TRUNC(YEARFRAC(YEAR[],D354))=12,"SENIOR",
IF(TRUNC(YEARFRAC(YEAR[],D354))=13,"SENIOR",
IF(TRUNC(YEARFRAC(YEAR[],D354))=14,"SENIOR",
IF(D354="","","NOT ELIGIBLE"))))))))))))</f>
        <v/>
      </c>
      <c r="F354" s="20" t="str">
        <f>IF(D354="","",TRUNC(YEARFRAC(YEAR[],D354)))</f>
        <v/>
      </c>
      <c r="I354" s="5"/>
      <c r="J354" s="5"/>
      <c r="K354" s="9" t="s">
        <v>15</v>
      </c>
      <c r="L354" s="5"/>
      <c r="M354" s="5"/>
      <c r="N354" s="5"/>
      <c r="O354" s="9" cm="1">
        <f t="array" ref="O354">YEAR(YEAR[])</f>
        <v>2025</v>
      </c>
    </row>
    <row r="355" spans="3:15" ht="15" x14ac:dyDescent="0.2">
      <c r="C355" s="5"/>
      <c r="D355" s="6"/>
      <c r="E355" s="7" t="str">
        <f>IF(TRUNC(YEARFRAC(YEAR[],D355))=4,"MASCOT",
IF(TRUNC(YEARFRAC(YEAR[],D355))=5,"FLAG",
IF(TRUNC(YEARFRAC(YEAR[],D355))=6,"FLAG",
IF(TRUNC(YEARFRAC(YEAR[],D355))=7,"FLAG",
IF(TRUNC(YEARFRAC(YEAR[],D355))=8,"MINOR",
IF(TRUNC(YEARFRAC(YEAR[],D355))=9,"MINOR",
IF(TRUNC(YEARFRAC(YEAR[],D355))=10,"JUNIOR",
IF(TRUNC(YEARFRAC(YEAR[],D355))=11,"JUNIOR",
IF(TRUNC(YEARFRAC(YEAR[],D355))=12,"SENIOR",
IF(TRUNC(YEARFRAC(YEAR[],D355))=13,"SENIOR",
IF(TRUNC(YEARFRAC(YEAR[],D355))=14,"SENIOR",
IF(D355="","","NOT ELIGIBLE"))))))))))))</f>
        <v/>
      </c>
      <c r="F355" s="20" t="str">
        <f>IF(D355="","",TRUNC(YEARFRAC(YEAR[],D355)))</f>
        <v/>
      </c>
      <c r="I355" s="5"/>
      <c r="J355" s="5"/>
      <c r="K355" s="9" t="s">
        <v>15</v>
      </c>
      <c r="L355" s="5"/>
      <c r="M355" s="5"/>
      <c r="N355" s="5"/>
      <c r="O355" s="9" cm="1">
        <f t="array" ref="O355">YEAR(YEAR[])</f>
        <v>2025</v>
      </c>
    </row>
    <row r="356" spans="3:15" ht="15" x14ac:dyDescent="0.2">
      <c r="C356" s="5"/>
      <c r="D356" s="6"/>
      <c r="E356" s="7" t="str">
        <f>IF(TRUNC(YEARFRAC(YEAR[],D356))=4,"MASCOT",
IF(TRUNC(YEARFRAC(YEAR[],D356))=5,"FLAG",
IF(TRUNC(YEARFRAC(YEAR[],D356))=6,"FLAG",
IF(TRUNC(YEARFRAC(YEAR[],D356))=7,"FLAG",
IF(TRUNC(YEARFRAC(YEAR[],D356))=8,"MINOR",
IF(TRUNC(YEARFRAC(YEAR[],D356))=9,"MINOR",
IF(TRUNC(YEARFRAC(YEAR[],D356))=10,"JUNIOR",
IF(TRUNC(YEARFRAC(YEAR[],D356))=11,"JUNIOR",
IF(TRUNC(YEARFRAC(YEAR[],D356))=12,"SENIOR",
IF(TRUNC(YEARFRAC(YEAR[],D356))=13,"SENIOR",
IF(TRUNC(YEARFRAC(YEAR[],D356))=14,"SENIOR",
IF(D356="","","NOT ELIGIBLE"))))))))))))</f>
        <v/>
      </c>
      <c r="F356" s="20" t="str">
        <f>IF(D356="","",TRUNC(YEARFRAC(YEAR[],D356)))</f>
        <v/>
      </c>
      <c r="I356" s="5"/>
      <c r="J356" s="5"/>
      <c r="K356" s="9" t="s">
        <v>15</v>
      </c>
      <c r="L356" s="5"/>
      <c r="M356" s="5"/>
      <c r="N356" s="5"/>
      <c r="O356" s="9" cm="1">
        <f t="array" ref="O356">YEAR(YEAR[])</f>
        <v>2025</v>
      </c>
    </row>
    <row r="357" spans="3:15" ht="15" x14ac:dyDescent="0.2">
      <c r="C357" s="5"/>
      <c r="D357" s="6"/>
      <c r="E357" s="7" t="str">
        <f>IF(TRUNC(YEARFRAC(YEAR[],D357))=4,"MASCOT",
IF(TRUNC(YEARFRAC(YEAR[],D357))=5,"FLAG",
IF(TRUNC(YEARFRAC(YEAR[],D357))=6,"FLAG",
IF(TRUNC(YEARFRAC(YEAR[],D357))=7,"FLAG",
IF(TRUNC(YEARFRAC(YEAR[],D357))=8,"MINOR",
IF(TRUNC(YEARFRAC(YEAR[],D357))=9,"MINOR",
IF(TRUNC(YEARFRAC(YEAR[],D357))=10,"JUNIOR",
IF(TRUNC(YEARFRAC(YEAR[],D357))=11,"JUNIOR",
IF(TRUNC(YEARFRAC(YEAR[],D357))=12,"SENIOR",
IF(TRUNC(YEARFRAC(YEAR[],D357))=13,"SENIOR",
IF(TRUNC(YEARFRAC(YEAR[],D357))=14,"SENIOR",
IF(D357="","","NOT ELIGIBLE"))))))))))))</f>
        <v/>
      </c>
      <c r="F357" s="20" t="str">
        <f>IF(D357="","",TRUNC(YEARFRAC(YEAR[],D357)))</f>
        <v/>
      </c>
      <c r="I357" s="5"/>
      <c r="J357" s="5"/>
      <c r="K357" s="9" t="s">
        <v>15</v>
      </c>
      <c r="L357" s="5"/>
      <c r="M357" s="5"/>
      <c r="N357" s="5"/>
      <c r="O357" s="9" cm="1">
        <f t="array" ref="O357">YEAR(YEAR[])</f>
        <v>2025</v>
      </c>
    </row>
    <row r="358" spans="3:15" ht="15" x14ac:dyDescent="0.2">
      <c r="C358" s="5"/>
      <c r="D358" s="6"/>
      <c r="E358" s="7" t="str">
        <f>IF(TRUNC(YEARFRAC(YEAR[],D358))=4,"MASCOT",
IF(TRUNC(YEARFRAC(YEAR[],D358))=5,"FLAG",
IF(TRUNC(YEARFRAC(YEAR[],D358))=6,"FLAG",
IF(TRUNC(YEARFRAC(YEAR[],D358))=7,"FLAG",
IF(TRUNC(YEARFRAC(YEAR[],D358))=8,"MINOR",
IF(TRUNC(YEARFRAC(YEAR[],D358))=9,"MINOR",
IF(TRUNC(YEARFRAC(YEAR[],D358))=10,"JUNIOR",
IF(TRUNC(YEARFRAC(YEAR[],D358))=11,"JUNIOR",
IF(TRUNC(YEARFRAC(YEAR[],D358))=12,"SENIOR",
IF(TRUNC(YEARFRAC(YEAR[],D358))=13,"SENIOR",
IF(TRUNC(YEARFRAC(YEAR[],D358))=14,"SENIOR",
IF(D358="","","NOT ELIGIBLE"))))))))))))</f>
        <v/>
      </c>
      <c r="F358" s="20" t="str">
        <f>IF(D358="","",TRUNC(YEARFRAC(YEAR[],D358)))</f>
        <v/>
      </c>
      <c r="I358" s="5"/>
      <c r="J358" s="5"/>
      <c r="K358" s="9" t="s">
        <v>15</v>
      </c>
      <c r="L358" s="5"/>
      <c r="M358" s="5"/>
      <c r="N358" s="5"/>
      <c r="O358" s="9" cm="1">
        <f t="array" ref="O358">YEAR(YEAR[])</f>
        <v>2025</v>
      </c>
    </row>
    <row r="359" spans="3:15" ht="15" x14ac:dyDescent="0.2">
      <c r="C359" s="5"/>
      <c r="D359" s="6"/>
      <c r="E359" s="7" t="str">
        <f>IF(TRUNC(YEARFRAC(YEAR[],D359))=4,"MASCOT",
IF(TRUNC(YEARFRAC(YEAR[],D359))=5,"FLAG",
IF(TRUNC(YEARFRAC(YEAR[],D359))=6,"FLAG",
IF(TRUNC(YEARFRAC(YEAR[],D359))=7,"FLAG",
IF(TRUNC(YEARFRAC(YEAR[],D359))=8,"MINOR",
IF(TRUNC(YEARFRAC(YEAR[],D359))=9,"MINOR",
IF(TRUNC(YEARFRAC(YEAR[],D359))=10,"JUNIOR",
IF(TRUNC(YEARFRAC(YEAR[],D359))=11,"JUNIOR",
IF(TRUNC(YEARFRAC(YEAR[],D359))=12,"SENIOR",
IF(TRUNC(YEARFRAC(YEAR[],D359))=13,"SENIOR",
IF(TRUNC(YEARFRAC(YEAR[],D359))=14,"SENIOR",
IF(D359="","","NOT ELIGIBLE"))))))))))))</f>
        <v/>
      </c>
      <c r="F359" s="20" t="str">
        <f>IF(D359="","",TRUNC(YEARFRAC(YEAR[],D359)))</f>
        <v/>
      </c>
      <c r="I359" s="5"/>
      <c r="J359" s="5"/>
      <c r="K359" s="9" t="s">
        <v>15</v>
      </c>
      <c r="L359" s="5"/>
      <c r="M359" s="5"/>
      <c r="N359" s="5"/>
      <c r="O359" s="9" cm="1">
        <f t="array" ref="O359">YEAR(YEAR[])</f>
        <v>2025</v>
      </c>
    </row>
    <row r="360" spans="3:15" ht="15" x14ac:dyDescent="0.2">
      <c r="C360" s="5"/>
      <c r="D360" s="6"/>
      <c r="E360" s="7" t="str">
        <f>IF(TRUNC(YEARFRAC(YEAR[],D360))=4,"MASCOT",
IF(TRUNC(YEARFRAC(YEAR[],D360))=5,"FLAG",
IF(TRUNC(YEARFRAC(YEAR[],D360))=6,"FLAG",
IF(TRUNC(YEARFRAC(YEAR[],D360))=7,"FLAG",
IF(TRUNC(YEARFRAC(YEAR[],D360))=8,"MINOR",
IF(TRUNC(YEARFRAC(YEAR[],D360))=9,"MINOR",
IF(TRUNC(YEARFRAC(YEAR[],D360))=10,"JUNIOR",
IF(TRUNC(YEARFRAC(YEAR[],D360))=11,"JUNIOR",
IF(TRUNC(YEARFRAC(YEAR[],D360))=12,"SENIOR",
IF(TRUNC(YEARFRAC(YEAR[],D360))=13,"SENIOR",
IF(TRUNC(YEARFRAC(YEAR[],D360))=14,"SENIOR",
IF(D360="","","NOT ELIGIBLE"))))))))))))</f>
        <v/>
      </c>
      <c r="F360" s="20" t="str">
        <f>IF(D360="","",TRUNC(YEARFRAC(YEAR[],D360)))</f>
        <v/>
      </c>
      <c r="I360" s="5"/>
      <c r="J360" s="5"/>
      <c r="K360" s="9" t="s">
        <v>15</v>
      </c>
      <c r="L360" s="5"/>
      <c r="M360" s="5"/>
      <c r="N360" s="5"/>
      <c r="O360" s="9" cm="1">
        <f t="array" ref="O360">YEAR(YEAR[])</f>
        <v>2025</v>
      </c>
    </row>
    <row r="361" spans="3:15" ht="15" x14ac:dyDescent="0.2">
      <c r="C361" s="5"/>
      <c r="D361" s="6"/>
      <c r="E361" s="7" t="str">
        <f>IF(TRUNC(YEARFRAC(YEAR[],D361))=4,"MASCOT",
IF(TRUNC(YEARFRAC(YEAR[],D361))=5,"FLAG",
IF(TRUNC(YEARFRAC(YEAR[],D361))=6,"FLAG",
IF(TRUNC(YEARFRAC(YEAR[],D361))=7,"FLAG",
IF(TRUNC(YEARFRAC(YEAR[],D361))=8,"MINOR",
IF(TRUNC(YEARFRAC(YEAR[],D361))=9,"MINOR",
IF(TRUNC(YEARFRAC(YEAR[],D361))=10,"JUNIOR",
IF(TRUNC(YEARFRAC(YEAR[],D361))=11,"JUNIOR",
IF(TRUNC(YEARFRAC(YEAR[],D361))=12,"SENIOR",
IF(TRUNC(YEARFRAC(YEAR[],D361))=13,"SENIOR",
IF(TRUNC(YEARFRAC(YEAR[],D361))=14,"SENIOR",
IF(D361="","","NOT ELIGIBLE"))))))))))))</f>
        <v/>
      </c>
      <c r="F361" s="20" t="str">
        <f>IF(D361="","",TRUNC(YEARFRAC(YEAR[],D361)))</f>
        <v/>
      </c>
      <c r="I361" s="5"/>
      <c r="J361" s="5"/>
      <c r="K361" s="9" t="s">
        <v>15</v>
      </c>
      <c r="L361" s="5"/>
      <c r="M361" s="5"/>
      <c r="N361" s="5"/>
      <c r="O361" s="9" cm="1">
        <f t="array" ref="O361">YEAR(YEAR[])</f>
        <v>2025</v>
      </c>
    </row>
    <row r="362" spans="3:15" ht="15" x14ac:dyDescent="0.2">
      <c r="C362" s="5"/>
      <c r="D362" s="6"/>
      <c r="E362" s="7" t="str">
        <f>IF(TRUNC(YEARFRAC(YEAR[],D362))=4,"MASCOT",
IF(TRUNC(YEARFRAC(YEAR[],D362))=5,"FLAG",
IF(TRUNC(YEARFRAC(YEAR[],D362))=6,"FLAG",
IF(TRUNC(YEARFRAC(YEAR[],D362))=7,"FLAG",
IF(TRUNC(YEARFRAC(YEAR[],D362))=8,"MINOR",
IF(TRUNC(YEARFRAC(YEAR[],D362))=9,"MINOR",
IF(TRUNC(YEARFRAC(YEAR[],D362))=10,"JUNIOR",
IF(TRUNC(YEARFRAC(YEAR[],D362))=11,"JUNIOR",
IF(TRUNC(YEARFRAC(YEAR[],D362))=12,"SENIOR",
IF(TRUNC(YEARFRAC(YEAR[],D362))=13,"SENIOR",
IF(TRUNC(YEARFRAC(YEAR[],D362))=14,"SENIOR",
IF(D362="","","NOT ELIGIBLE"))))))))))))</f>
        <v/>
      </c>
      <c r="F362" s="20" t="str">
        <f>IF(D362="","",TRUNC(YEARFRAC(YEAR[],D362)))</f>
        <v/>
      </c>
      <c r="I362" s="5"/>
      <c r="J362" s="5"/>
      <c r="K362" s="9" t="s">
        <v>15</v>
      </c>
      <c r="L362" s="5"/>
      <c r="M362" s="5"/>
      <c r="N362" s="5"/>
      <c r="O362" s="9" cm="1">
        <f t="array" ref="O362">YEAR(YEAR[])</f>
        <v>2025</v>
      </c>
    </row>
    <row r="363" spans="3:15" ht="15" x14ac:dyDescent="0.2">
      <c r="C363" s="5"/>
      <c r="D363" s="6"/>
      <c r="E363" s="7" t="str">
        <f>IF(TRUNC(YEARFRAC(YEAR[],D363))=4,"MASCOT",
IF(TRUNC(YEARFRAC(YEAR[],D363))=5,"FLAG",
IF(TRUNC(YEARFRAC(YEAR[],D363))=6,"FLAG",
IF(TRUNC(YEARFRAC(YEAR[],D363))=7,"FLAG",
IF(TRUNC(YEARFRAC(YEAR[],D363))=8,"MINOR",
IF(TRUNC(YEARFRAC(YEAR[],D363))=9,"MINOR",
IF(TRUNC(YEARFRAC(YEAR[],D363))=10,"JUNIOR",
IF(TRUNC(YEARFRAC(YEAR[],D363))=11,"JUNIOR",
IF(TRUNC(YEARFRAC(YEAR[],D363))=12,"SENIOR",
IF(TRUNC(YEARFRAC(YEAR[],D363))=13,"SENIOR",
IF(TRUNC(YEARFRAC(YEAR[],D363))=14,"SENIOR",
IF(D363="","","NOT ELIGIBLE"))))))))))))</f>
        <v/>
      </c>
      <c r="F363" s="20" t="str">
        <f>IF(D363="","",TRUNC(YEARFRAC(YEAR[],D363)))</f>
        <v/>
      </c>
      <c r="I363" s="5"/>
      <c r="J363" s="5"/>
      <c r="K363" s="9" t="s">
        <v>15</v>
      </c>
      <c r="L363" s="5"/>
      <c r="M363" s="5"/>
      <c r="N363" s="5"/>
      <c r="O363" s="9" cm="1">
        <f t="array" ref="O363">YEAR(YEAR[])</f>
        <v>2025</v>
      </c>
    </row>
    <row r="364" spans="3:15" ht="15" x14ac:dyDescent="0.2">
      <c r="C364" s="5"/>
      <c r="D364" s="6"/>
      <c r="E364" s="7" t="str">
        <f>IF(TRUNC(YEARFRAC(YEAR[],D364))=4,"MASCOT",
IF(TRUNC(YEARFRAC(YEAR[],D364))=5,"FLAG",
IF(TRUNC(YEARFRAC(YEAR[],D364))=6,"FLAG",
IF(TRUNC(YEARFRAC(YEAR[],D364))=7,"FLAG",
IF(TRUNC(YEARFRAC(YEAR[],D364))=8,"MINOR",
IF(TRUNC(YEARFRAC(YEAR[],D364))=9,"MINOR",
IF(TRUNC(YEARFRAC(YEAR[],D364))=10,"JUNIOR",
IF(TRUNC(YEARFRAC(YEAR[],D364))=11,"JUNIOR",
IF(TRUNC(YEARFRAC(YEAR[],D364))=12,"SENIOR",
IF(TRUNC(YEARFRAC(YEAR[],D364))=13,"SENIOR",
IF(TRUNC(YEARFRAC(YEAR[],D364))=14,"SENIOR",
IF(D364="","","NOT ELIGIBLE"))))))))))))</f>
        <v/>
      </c>
      <c r="F364" s="20" t="str">
        <f>IF(D364="","",TRUNC(YEARFRAC(YEAR[],D364)))</f>
        <v/>
      </c>
      <c r="I364" s="5"/>
      <c r="J364" s="5"/>
      <c r="K364" s="9" t="s">
        <v>15</v>
      </c>
      <c r="L364" s="5"/>
      <c r="M364" s="5"/>
      <c r="N364" s="5"/>
      <c r="O364" s="9" cm="1">
        <f t="array" ref="O364">YEAR(YEAR[])</f>
        <v>2025</v>
      </c>
    </row>
    <row r="365" spans="3:15" ht="15" x14ac:dyDescent="0.2">
      <c r="C365" s="5"/>
      <c r="D365" s="6"/>
      <c r="E365" s="7" t="str">
        <f>IF(TRUNC(YEARFRAC(YEAR[],D365))=4,"MASCOT",
IF(TRUNC(YEARFRAC(YEAR[],D365))=5,"FLAG",
IF(TRUNC(YEARFRAC(YEAR[],D365))=6,"FLAG",
IF(TRUNC(YEARFRAC(YEAR[],D365))=7,"FLAG",
IF(TRUNC(YEARFRAC(YEAR[],D365))=8,"MINOR",
IF(TRUNC(YEARFRAC(YEAR[],D365))=9,"MINOR",
IF(TRUNC(YEARFRAC(YEAR[],D365))=10,"JUNIOR",
IF(TRUNC(YEARFRAC(YEAR[],D365))=11,"JUNIOR",
IF(TRUNC(YEARFRAC(YEAR[],D365))=12,"SENIOR",
IF(TRUNC(YEARFRAC(YEAR[],D365))=13,"SENIOR",
IF(TRUNC(YEARFRAC(YEAR[],D365))=14,"SENIOR",
IF(D365="","","NOT ELIGIBLE"))))))))))))</f>
        <v/>
      </c>
      <c r="F365" s="20" t="str">
        <f>IF(D365="","",TRUNC(YEARFRAC(YEAR[],D365)))</f>
        <v/>
      </c>
      <c r="I365" s="5"/>
      <c r="J365" s="5"/>
      <c r="K365" s="9" t="s">
        <v>15</v>
      </c>
      <c r="L365" s="5"/>
      <c r="M365" s="5"/>
      <c r="N365" s="5"/>
      <c r="O365" s="9" cm="1">
        <f t="array" ref="O365">YEAR(YEAR[])</f>
        <v>2025</v>
      </c>
    </row>
    <row r="366" spans="3:15" ht="15" x14ac:dyDescent="0.2">
      <c r="C366" s="5"/>
      <c r="D366" s="6"/>
      <c r="E366" s="7" t="str">
        <f>IF(TRUNC(YEARFRAC(YEAR[],D366))=4,"MASCOT",
IF(TRUNC(YEARFRAC(YEAR[],D366))=5,"FLAG",
IF(TRUNC(YEARFRAC(YEAR[],D366))=6,"FLAG",
IF(TRUNC(YEARFRAC(YEAR[],D366))=7,"FLAG",
IF(TRUNC(YEARFRAC(YEAR[],D366))=8,"MINOR",
IF(TRUNC(YEARFRAC(YEAR[],D366))=9,"MINOR",
IF(TRUNC(YEARFRAC(YEAR[],D366))=10,"JUNIOR",
IF(TRUNC(YEARFRAC(YEAR[],D366))=11,"JUNIOR",
IF(TRUNC(YEARFRAC(YEAR[],D366))=12,"SENIOR",
IF(TRUNC(YEARFRAC(YEAR[],D366))=13,"SENIOR",
IF(TRUNC(YEARFRAC(YEAR[],D366))=14,"SENIOR",
IF(D366="","","NOT ELIGIBLE"))))))))))))</f>
        <v/>
      </c>
      <c r="F366" s="20" t="str">
        <f>IF(D366="","",TRUNC(YEARFRAC(YEAR[],D366)))</f>
        <v/>
      </c>
      <c r="I366" s="5"/>
      <c r="J366" s="5"/>
      <c r="K366" s="9" t="s">
        <v>15</v>
      </c>
      <c r="L366" s="5"/>
      <c r="M366" s="5"/>
      <c r="N366" s="5"/>
      <c r="O366" s="9" cm="1">
        <f t="array" ref="O366">YEAR(YEAR[])</f>
        <v>2025</v>
      </c>
    </row>
    <row r="367" spans="3:15" ht="15" x14ac:dyDescent="0.2">
      <c r="C367" s="5"/>
      <c r="D367" s="6"/>
      <c r="E367" s="7" t="str">
        <f>IF(TRUNC(YEARFRAC(YEAR[],D367))=4,"MASCOT",
IF(TRUNC(YEARFRAC(YEAR[],D367))=5,"FLAG",
IF(TRUNC(YEARFRAC(YEAR[],D367))=6,"FLAG",
IF(TRUNC(YEARFRAC(YEAR[],D367))=7,"FLAG",
IF(TRUNC(YEARFRAC(YEAR[],D367))=8,"MINOR",
IF(TRUNC(YEARFRAC(YEAR[],D367))=9,"MINOR",
IF(TRUNC(YEARFRAC(YEAR[],D367))=10,"JUNIOR",
IF(TRUNC(YEARFRAC(YEAR[],D367))=11,"JUNIOR",
IF(TRUNC(YEARFRAC(YEAR[],D367))=12,"SENIOR",
IF(TRUNC(YEARFRAC(YEAR[],D367))=13,"SENIOR",
IF(TRUNC(YEARFRAC(YEAR[],D367))=14,"SENIOR",
IF(D367="","","NOT ELIGIBLE"))))))))))))</f>
        <v/>
      </c>
      <c r="F367" s="20" t="str">
        <f>IF(D367="","",TRUNC(YEARFRAC(YEAR[],D367)))</f>
        <v/>
      </c>
      <c r="I367" s="5"/>
      <c r="J367" s="5"/>
      <c r="K367" s="9" t="s">
        <v>15</v>
      </c>
      <c r="L367" s="5"/>
      <c r="M367" s="5"/>
      <c r="N367" s="5"/>
      <c r="O367" s="9" cm="1">
        <f t="array" ref="O367">YEAR(YEAR[])</f>
        <v>2025</v>
      </c>
    </row>
    <row r="368" spans="3:15" ht="15" x14ac:dyDescent="0.2">
      <c r="C368" s="5"/>
      <c r="D368" s="6"/>
      <c r="E368" s="7" t="str">
        <f>IF(TRUNC(YEARFRAC(YEAR[],D368))=4,"MASCOT",
IF(TRUNC(YEARFRAC(YEAR[],D368))=5,"FLAG",
IF(TRUNC(YEARFRAC(YEAR[],D368))=6,"FLAG",
IF(TRUNC(YEARFRAC(YEAR[],D368))=7,"FLAG",
IF(TRUNC(YEARFRAC(YEAR[],D368))=8,"MINOR",
IF(TRUNC(YEARFRAC(YEAR[],D368))=9,"MINOR",
IF(TRUNC(YEARFRAC(YEAR[],D368))=10,"JUNIOR",
IF(TRUNC(YEARFRAC(YEAR[],D368))=11,"JUNIOR",
IF(TRUNC(YEARFRAC(YEAR[],D368))=12,"SENIOR",
IF(TRUNC(YEARFRAC(YEAR[],D368))=13,"SENIOR",
IF(TRUNC(YEARFRAC(YEAR[],D368))=14,"SENIOR",
IF(D368="","","NOT ELIGIBLE"))))))))))))</f>
        <v/>
      </c>
      <c r="F368" s="20" t="str">
        <f>IF(D368="","",TRUNC(YEARFRAC(YEAR[],D368)))</f>
        <v/>
      </c>
      <c r="I368" s="5"/>
      <c r="J368" s="5"/>
      <c r="K368" s="9" t="s">
        <v>15</v>
      </c>
      <c r="L368" s="5"/>
      <c r="M368" s="5"/>
      <c r="N368" s="5"/>
      <c r="O368" s="9" cm="1">
        <f t="array" ref="O368">YEAR(YEAR[])</f>
        <v>2025</v>
      </c>
    </row>
    <row r="369" spans="3:15" ht="15" x14ac:dyDescent="0.2">
      <c r="C369" s="5"/>
      <c r="D369" s="6"/>
      <c r="E369" s="7" t="str">
        <f>IF(TRUNC(YEARFRAC(YEAR[],D369))=4,"MASCOT",
IF(TRUNC(YEARFRAC(YEAR[],D369))=5,"FLAG",
IF(TRUNC(YEARFRAC(YEAR[],D369))=6,"FLAG",
IF(TRUNC(YEARFRAC(YEAR[],D369))=7,"FLAG",
IF(TRUNC(YEARFRAC(YEAR[],D369))=8,"MINOR",
IF(TRUNC(YEARFRAC(YEAR[],D369))=9,"MINOR",
IF(TRUNC(YEARFRAC(YEAR[],D369))=10,"JUNIOR",
IF(TRUNC(YEARFRAC(YEAR[],D369))=11,"JUNIOR",
IF(TRUNC(YEARFRAC(YEAR[],D369))=12,"SENIOR",
IF(TRUNC(YEARFRAC(YEAR[],D369))=13,"SENIOR",
IF(TRUNC(YEARFRAC(YEAR[],D369))=14,"SENIOR",
IF(D369="","","NOT ELIGIBLE"))))))))))))</f>
        <v/>
      </c>
      <c r="F369" s="20" t="str">
        <f>IF(D369="","",TRUNC(YEARFRAC(YEAR[],D369)))</f>
        <v/>
      </c>
      <c r="I369" s="5"/>
      <c r="J369" s="5"/>
      <c r="K369" s="9" t="s">
        <v>15</v>
      </c>
      <c r="L369" s="5"/>
      <c r="M369" s="5"/>
      <c r="N369" s="5"/>
      <c r="O369" s="9" cm="1">
        <f t="array" ref="O369">YEAR(YEAR[])</f>
        <v>2025</v>
      </c>
    </row>
    <row r="370" spans="3:15" ht="15" x14ac:dyDescent="0.2">
      <c r="C370" s="5"/>
      <c r="D370" s="6"/>
      <c r="E370" s="7" t="str">
        <f>IF(TRUNC(YEARFRAC(YEAR[],D370))=4,"MASCOT",
IF(TRUNC(YEARFRAC(YEAR[],D370))=5,"FLAG",
IF(TRUNC(YEARFRAC(YEAR[],D370))=6,"FLAG",
IF(TRUNC(YEARFRAC(YEAR[],D370))=7,"FLAG",
IF(TRUNC(YEARFRAC(YEAR[],D370))=8,"MINOR",
IF(TRUNC(YEARFRAC(YEAR[],D370))=9,"MINOR",
IF(TRUNC(YEARFRAC(YEAR[],D370))=10,"JUNIOR",
IF(TRUNC(YEARFRAC(YEAR[],D370))=11,"JUNIOR",
IF(TRUNC(YEARFRAC(YEAR[],D370))=12,"SENIOR",
IF(TRUNC(YEARFRAC(YEAR[],D370))=13,"SENIOR",
IF(TRUNC(YEARFRAC(YEAR[],D370))=14,"SENIOR",
IF(D370="","","NOT ELIGIBLE"))))))))))))</f>
        <v/>
      </c>
      <c r="F370" s="20" t="str">
        <f>IF(D370="","",TRUNC(YEARFRAC(YEAR[],D370)))</f>
        <v/>
      </c>
      <c r="I370" s="5"/>
      <c r="J370" s="5"/>
      <c r="K370" s="9" t="s">
        <v>15</v>
      </c>
      <c r="L370" s="5"/>
      <c r="M370" s="5"/>
      <c r="N370" s="5"/>
      <c r="O370" s="9" cm="1">
        <f t="array" ref="O370">YEAR(YEAR[])</f>
        <v>2025</v>
      </c>
    </row>
    <row r="371" spans="3:15" ht="15" x14ac:dyDescent="0.2">
      <c r="C371" s="5"/>
      <c r="D371" s="6"/>
      <c r="E371" s="7" t="str">
        <f>IF(TRUNC(YEARFRAC(YEAR[],D371))=4,"MASCOT",
IF(TRUNC(YEARFRAC(YEAR[],D371))=5,"FLAG",
IF(TRUNC(YEARFRAC(YEAR[],D371))=6,"FLAG",
IF(TRUNC(YEARFRAC(YEAR[],D371))=7,"FLAG",
IF(TRUNC(YEARFRAC(YEAR[],D371))=8,"MINOR",
IF(TRUNC(YEARFRAC(YEAR[],D371))=9,"MINOR",
IF(TRUNC(YEARFRAC(YEAR[],D371))=10,"JUNIOR",
IF(TRUNC(YEARFRAC(YEAR[],D371))=11,"JUNIOR",
IF(TRUNC(YEARFRAC(YEAR[],D371))=12,"SENIOR",
IF(TRUNC(YEARFRAC(YEAR[],D371))=13,"SENIOR",
IF(TRUNC(YEARFRAC(YEAR[],D371))=14,"SENIOR",
IF(D371="","","NOT ELIGIBLE"))))))))))))</f>
        <v/>
      </c>
      <c r="F371" s="20" t="str">
        <f>IF(D371="","",TRUNC(YEARFRAC(YEAR[],D371)))</f>
        <v/>
      </c>
      <c r="I371" s="5"/>
      <c r="J371" s="5"/>
      <c r="K371" s="9" t="s">
        <v>15</v>
      </c>
      <c r="L371" s="5"/>
      <c r="M371" s="5"/>
      <c r="N371" s="5"/>
      <c r="O371" s="9" cm="1">
        <f t="array" ref="O371">YEAR(YEAR[])</f>
        <v>2025</v>
      </c>
    </row>
    <row r="372" spans="3:15" ht="15" x14ac:dyDescent="0.2">
      <c r="C372" s="5"/>
      <c r="D372" s="6"/>
      <c r="E372" s="7" t="str">
        <f>IF(TRUNC(YEARFRAC(YEAR[],D372))=4,"MASCOT",
IF(TRUNC(YEARFRAC(YEAR[],D372))=5,"FLAG",
IF(TRUNC(YEARFRAC(YEAR[],D372))=6,"FLAG",
IF(TRUNC(YEARFRAC(YEAR[],D372))=7,"FLAG",
IF(TRUNC(YEARFRAC(YEAR[],D372))=8,"MINOR",
IF(TRUNC(YEARFRAC(YEAR[],D372))=9,"MINOR",
IF(TRUNC(YEARFRAC(YEAR[],D372))=10,"JUNIOR",
IF(TRUNC(YEARFRAC(YEAR[],D372))=11,"JUNIOR",
IF(TRUNC(YEARFRAC(YEAR[],D372))=12,"SENIOR",
IF(TRUNC(YEARFRAC(YEAR[],D372))=13,"SENIOR",
IF(TRUNC(YEARFRAC(YEAR[],D372))=14,"SENIOR",
IF(D372="","","NOT ELIGIBLE"))))))))))))</f>
        <v/>
      </c>
      <c r="F372" s="20" t="str">
        <f>IF(D372="","",TRUNC(YEARFRAC(YEAR[],D372)))</f>
        <v/>
      </c>
      <c r="I372" s="5"/>
      <c r="J372" s="5"/>
      <c r="K372" s="9" t="s">
        <v>15</v>
      </c>
      <c r="L372" s="5"/>
      <c r="M372" s="5"/>
      <c r="N372" s="5"/>
      <c r="O372" s="9" cm="1">
        <f t="array" ref="O372">YEAR(YEAR[])</f>
        <v>2025</v>
      </c>
    </row>
    <row r="373" spans="3:15" ht="15" x14ac:dyDescent="0.2">
      <c r="C373" s="5"/>
      <c r="D373" s="6"/>
      <c r="E373" s="7" t="str">
        <f>IF(TRUNC(YEARFRAC(YEAR[],D373))=4,"MASCOT",
IF(TRUNC(YEARFRAC(YEAR[],D373))=5,"FLAG",
IF(TRUNC(YEARFRAC(YEAR[],D373))=6,"FLAG",
IF(TRUNC(YEARFRAC(YEAR[],D373))=7,"FLAG",
IF(TRUNC(YEARFRAC(YEAR[],D373))=8,"MINOR",
IF(TRUNC(YEARFRAC(YEAR[],D373))=9,"MINOR",
IF(TRUNC(YEARFRAC(YEAR[],D373))=10,"JUNIOR",
IF(TRUNC(YEARFRAC(YEAR[],D373))=11,"JUNIOR",
IF(TRUNC(YEARFRAC(YEAR[],D373))=12,"SENIOR",
IF(TRUNC(YEARFRAC(YEAR[],D373))=13,"SENIOR",
IF(TRUNC(YEARFRAC(YEAR[],D373))=14,"SENIOR",
IF(D373="","","NOT ELIGIBLE"))))))))))))</f>
        <v/>
      </c>
      <c r="F373" s="20" t="str">
        <f>IF(D373="","",TRUNC(YEARFRAC(YEAR[],D373)))</f>
        <v/>
      </c>
      <c r="I373" s="5"/>
      <c r="J373" s="5"/>
      <c r="K373" s="9" t="s">
        <v>15</v>
      </c>
      <c r="L373" s="5"/>
      <c r="M373" s="5"/>
      <c r="N373" s="5"/>
      <c r="O373" s="9" cm="1">
        <f t="array" ref="O373">YEAR(YEAR[])</f>
        <v>2025</v>
      </c>
    </row>
    <row r="374" spans="3:15" ht="15" x14ac:dyDescent="0.2">
      <c r="C374" s="5"/>
      <c r="D374" s="6"/>
      <c r="E374" s="7" t="str">
        <f>IF(TRUNC(YEARFRAC(YEAR[],D374))=4,"MASCOT",
IF(TRUNC(YEARFRAC(YEAR[],D374))=5,"FLAG",
IF(TRUNC(YEARFRAC(YEAR[],D374))=6,"FLAG",
IF(TRUNC(YEARFRAC(YEAR[],D374))=7,"FLAG",
IF(TRUNC(YEARFRAC(YEAR[],D374))=8,"MINOR",
IF(TRUNC(YEARFRAC(YEAR[],D374))=9,"MINOR",
IF(TRUNC(YEARFRAC(YEAR[],D374))=10,"JUNIOR",
IF(TRUNC(YEARFRAC(YEAR[],D374))=11,"JUNIOR",
IF(TRUNC(YEARFRAC(YEAR[],D374))=12,"SENIOR",
IF(TRUNC(YEARFRAC(YEAR[],D374))=13,"SENIOR",
IF(TRUNC(YEARFRAC(YEAR[],D374))=14,"SENIOR",
IF(D374="","","NOT ELIGIBLE"))))))))))))</f>
        <v/>
      </c>
      <c r="F374" s="20" t="str">
        <f>IF(D374="","",TRUNC(YEARFRAC(YEAR[],D374)))</f>
        <v/>
      </c>
      <c r="I374" s="5"/>
      <c r="J374" s="5"/>
      <c r="K374" s="9" t="s">
        <v>15</v>
      </c>
      <c r="L374" s="5"/>
      <c r="M374" s="5"/>
      <c r="N374" s="5"/>
      <c r="O374" s="9" cm="1">
        <f t="array" ref="O374">YEAR(YEAR[])</f>
        <v>2025</v>
      </c>
    </row>
    <row r="375" spans="3:15" ht="15" x14ac:dyDescent="0.2">
      <c r="C375" s="5"/>
      <c r="D375" s="6"/>
      <c r="E375" s="7" t="str">
        <f>IF(TRUNC(YEARFRAC(YEAR[],D375))=4,"MASCOT",
IF(TRUNC(YEARFRAC(YEAR[],D375))=5,"FLAG",
IF(TRUNC(YEARFRAC(YEAR[],D375))=6,"FLAG",
IF(TRUNC(YEARFRAC(YEAR[],D375))=7,"FLAG",
IF(TRUNC(YEARFRAC(YEAR[],D375))=8,"MINOR",
IF(TRUNC(YEARFRAC(YEAR[],D375))=9,"MINOR",
IF(TRUNC(YEARFRAC(YEAR[],D375))=10,"JUNIOR",
IF(TRUNC(YEARFRAC(YEAR[],D375))=11,"JUNIOR",
IF(TRUNC(YEARFRAC(YEAR[],D375))=12,"SENIOR",
IF(TRUNC(YEARFRAC(YEAR[],D375))=13,"SENIOR",
IF(TRUNC(YEARFRAC(YEAR[],D375))=14,"SENIOR",
IF(D375="","","NOT ELIGIBLE"))))))))))))</f>
        <v/>
      </c>
      <c r="F375" s="20" t="str">
        <f>IF(D375="","",TRUNC(YEARFRAC(YEAR[],D375)))</f>
        <v/>
      </c>
      <c r="I375" s="5"/>
      <c r="J375" s="5"/>
      <c r="K375" s="9" t="s">
        <v>15</v>
      </c>
      <c r="L375" s="5"/>
      <c r="M375" s="5"/>
      <c r="N375" s="5"/>
      <c r="O375" s="9" cm="1">
        <f t="array" ref="O375">YEAR(YEAR[])</f>
        <v>2025</v>
      </c>
    </row>
    <row r="376" spans="3:15" ht="15" x14ac:dyDescent="0.2">
      <c r="C376" s="5"/>
      <c r="D376" s="6"/>
      <c r="E376" s="7" t="str">
        <f>IF(TRUNC(YEARFRAC(YEAR[],D376))=4,"MASCOT",
IF(TRUNC(YEARFRAC(YEAR[],D376))=5,"FLAG",
IF(TRUNC(YEARFRAC(YEAR[],D376))=6,"FLAG",
IF(TRUNC(YEARFRAC(YEAR[],D376))=7,"FLAG",
IF(TRUNC(YEARFRAC(YEAR[],D376))=8,"MINOR",
IF(TRUNC(YEARFRAC(YEAR[],D376))=9,"MINOR",
IF(TRUNC(YEARFRAC(YEAR[],D376))=10,"JUNIOR",
IF(TRUNC(YEARFRAC(YEAR[],D376))=11,"JUNIOR",
IF(TRUNC(YEARFRAC(YEAR[],D376))=12,"SENIOR",
IF(TRUNC(YEARFRAC(YEAR[],D376))=13,"SENIOR",
IF(TRUNC(YEARFRAC(YEAR[],D376))=14,"SENIOR",
IF(D376="","","NOT ELIGIBLE"))))))))))))</f>
        <v/>
      </c>
      <c r="F376" s="20" t="str">
        <f>IF(D376="","",TRUNC(YEARFRAC(YEAR[],D376)))</f>
        <v/>
      </c>
      <c r="I376" s="5"/>
      <c r="J376" s="5"/>
      <c r="K376" s="9" t="s">
        <v>15</v>
      </c>
      <c r="L376" s="5"/>
      <c r="M376" s="5"/>
      <c r="N376" s="5"/>
      <c r="O376" s="9" cm="1">
        <f t="array" ref="O376">YEAR(YEAR[])</f>
        <v>2025</v>
      </c>
    </row>
    <row r="377" spans="3:15" ht="15" x14ac:dyDescent="0.2">
      <c r="C377" s="5"/>
      <c r="D377" s="6"/>
      <c r="E377" s="7" t="str">
        <f>IF(TRUNC(YEARFRAC(YEAR[],D377))=4,"MASCOT",
IF(TRUNC(YEARFRAC(YEAR[],D377))=5,"FLAG",
IF(TRUNC(YEARFRAC(YEAR[],D377))=6,"FLAG",
IF(TRUNC(YEARFRAC(YEAR[],D377))=7,"FLAG",
IF(TRUNC(YEARFRAC(YEAR[],D377))=8,"MINOR",
IF(TRUNC(YEARFRAC(YEAR[],D377))=9,"MINOR",
IF(TRUNC(YEARFRAC(YEAR[],D377))=10,"JUNIOR",
IF(TRUNC(YEARFRAC(YEAR[],D377))=11,"JUNIOR",
IF(TRUNC(YEARFRAC(YEAR[],D377))=12,"SENIOR",
IF(TRUNC(YEARFRAC(YEAR[],D377))=13,"SENIOR",
IF(TRUNC(YEARFRAC(YEAR[],D377))=14,"SENIOR",
IF(D377="","","NOT ELIGIBLE"))))))))))))</f>
        <v/>
      </c>
      <c r="F377" s="20" t="str">
        <f>IF(D377="","",TRUNC(YEARFRAC(YEAR[],D377)))</f>
        <v/>
      </c>
      <c r="I377" s="5"/>
      <c r="J377" s="5"/>
      <c r="K377" s="9" t="s">
        <v>15</v>
      </c>
      <c r="L377" s="5"/>
      <c r="M377" s="5"/>
      <c r="N377" s="5"/>
      <c r="O377" s="9" cm="1">
        <f t="array" ref="O377">YEAR(YEAR[])</f>
        <v>2025</v>
      </c>
    </row>
    <row r="378" spans="3:15" ht="15" x14ac:dyDescent="0.2">
      <c r="C378" s="5"/>
      <c r="D378" s="6"/>
      <c r="E378" s="7" t="str">
        <f>IF(TRUNC(YEARFRAC(YEAR[],D378))=4,"MASCOT",
IF(TRUNC(YEARFRAC(YEAR[],D378))=5,"FLAG",
IF(TRUNC(YEARFRAC(YEAR[],D378))=6,"FLAG",
IF(TRUNC(YEARFRAC(YEAR[],D378))=7,"FLAG",
IF(TRUNC(YEARFRAC(YEAR[],D378))=8,"MINOR",
IF(TRUNC(YEARFRAC(YEAR[],D378))=9,"MINOR",
IF(TRUNC(YEARFRAC(YEAR[],D378))=10,"JUNIOR",
IF(TRUNC(YEARFRAC(YEAR[],D378))=11,"JUNIOR",
IF(TRUNC(YEARFRAC(YEAR[],D378))=12,"SENIOR",
IF(TRUNC(YEARFRAC(YEAR[],D378))=13,"SENIOR",
IF(TRUNC(YEARFRAC(YEAR[],D378))=14,"SENIOR",
IF(D378="","","NOT ELIGIBLE"))))))))))))</f>
        <v/>
      </c>
      <c r="F378" s="20" t="str">
        <f>IF(D378="","",TRUNC(YEARFRAC(YEAR[],D378)))</f>
        <v/>
      </c>
      <c r="I378" s="5"/>
      <c r="J378" s="5"/>
      <c r="K378" s="9" t="s">
        <v>15</v>
      </c>
      <c r="L378" s="5"/>
      <c r="M378" s="5"/>
      <c r="N378" s="5"/>
      <c r="O378" s="9" cm="1">
        <f t="array" ref="O378">YEAR(YEAR[])</f>
        <v>2025</v>
      </c>
    </row>
    <row r="379" spans="3:15" ht="15" x14ac:dyDescent="0.2">
      <c r="C379" s="5"/>
      <c r="D379" s="6"/>
      <c r="E379" s="7" t="str">
        <f>IF(TRUNC(YEARFRAC(YEAR[],D379))=4,"MASCOT",
IF(TRUNC(YEARFRAC(YEAR[],D379))=5,"FLAG",
IF(TRUNC(YEARFRAC(YEAR[],D379))=6,"FLAG",
IF(TRUNC(YEARFRAC(YEAR[],D379))=7,"FLAG",
IF(TRUNC(YEARFRAC(YEAR[],D379))=8,"MINOR",
IF(TRUNC(YEARFRAC(YEAR[],D379))=9,"MINOR",
IF(TRUNC(YEARFRAC(YEAR[],D379))=10,"JUNIOR",
IF(TRUNC(YEARFRAC(YEAR[],D379))=11,"JUNIOR",
IF(TRUNC(YEARFRAC(YEAR[],D379))=12,"SENIOR",
IF(TRUNC(YEARFRAC(YEAR[],D379))=13,"SENIOR",
IF(TRUNC(YEARFRAC(YEAR[],D379))=14,"SENIOR",
IF(D379="","","NOT ELIGIBLE"))))))))))))</f>
        <v/>
      </c>
      <c r="F379" s="20" t="str">
        <f>IF(D379="","",TRUNC(YEARFRAC(YEAR[],D379)))</f>
        <v/>
      </c>
      <c r="I379" s="5"/>
      <c r="J379" s="5"/>
      <c r="K379" s="9" t="s">
        <v>15</v>
      </c>
      <c r="L379" s="5"/>
      <c r="M379" s="5"/>
      <c r="N379" s="5"/>
      <c r="O379" s="9" cm="1">
        <f t="array" ref="O379">YEAR(YEAR[])</f>
        <v>2025</v>
      </c>
    </row>
    <row r="380" spans="3:15" ht="15" x14ac:dyDescent="0.2">
      <c r="C380" s="5"/>
      <c r="D380" s="6"/>
      <c r="E380" s="7" t="str">
        <f>IF(TRUNC(YEARFRAC(YEAR[],D380))=4,"MASCOT",
IF(TRUNC(YEARFRAC(YEAR[],D380))=5,"FLAG",
IF(TRUNC(YEARFRAC(YEAR[],D380))=6,"FLAG",
IF(TRUNC(YEARFRAC(YEAR[],D380))=7,"FLAG",
IF(TRUNC(YEARFRAC(YEAR[],D380))=8,"MINOR",
IF(TRUNC(YEARFRAC(YEAR[],D380))=9,"MINOR",
IF(TRUNC(YEARFRAC(YEAR[],D380))=10,"JUNIOR",
IF(TRUNC(YEARFRAC(YEAR[],D380))=11,"JUNIOR",
IF(TRUNC(YEARFRAC(YEAR[],D380))=12,"SENIOR",
IF(TRUNC(YEARFRAC(YEAR[],D380))=13,"SENIOR",
IF(TRUNC(YEARFRAC(YEAR[],D380))=14,"SENIOR",
IF(D380="","","NOT ELIGIBLE"))))))))))))</f>
        <v/>
      </c>
      <c r="F380" s="20" t="str">
        <f>IF(D380="","",TRUNC(YEARFRAC(YEAR[],D380)))</f>
        <v/>
      </c>
      <c r="I380" s="5"/>
      <c r="J380" s="5"/>
      <c r="K380" s="9" t="s">
        <v>15</v>
      </c>
      <c r="L380" s="5"/>
      <c r="M380" s="5"/>
      <c r="N380" s="5"/>
      <c r="O380" s="9" cm="1">
        <f t="array" ref="O380">YEAR(YEAR[])</f>
        <v>2025</v>
      </c>
    </row>
    <row r="381" spans="3:15" ht="15" x14ac:dyDescent="0.2">
      <c r="C381" s="5"/>
      <c r="D381" s="6"/>
      <c r="E381" s="7" t="str">
        <f>IF(TRUNC(YEARFRAC(YEAR[],D381))=4,"MASCOT",
IF(TRUNC(YEARFRAC(YEAR[],D381))=5,"FLAG",
IF(TRUNC(YEARFRAC(YEAR[],D381))=6,"FLAG",
IF(TRUNC(YEARFRAC(YEAR[],D381))=7,"FLAG",
IF(TRUNC(YEARFRAC(YEAR[],D381))=8,"MINOR",
IF(TRUNC(YEARFRAC(YEAR[],D381))=9,"MINOR",
IF(TRUNC(YEARFRAC(YEAR[],D381))=10,"JUNIOR",
IF(TRUNC(YEARFRAC(YEAR[],D381))=11,"JUNIOR",
IF(TRUNC(YEARFRAC(YEAR[],D381))=12,"SENIOR",
IF(TRUNC(YEARFRAC(YEAR[],D381))=13,"SENIOR",
IF(TRUNC(YEARFRAC(YEAR[],D381))=14,"SENIOR",
IF(D381="","","NOT ELIGIBLE"))))))))))))</f>
        <v/>
      </c>
      <c r="F381" s="20" t="str">
        <f>IF(D381="","",TRUNC(YEARFRAC(YEAR[],D381)))</f>
        <v/>
      </c>
      <c r="I381" s="5"/>
      <c r="J381" s="5"/>
      <c r="K381" s="9" t="s">
        <v>15</v>
      </c>
      <c r="L381" s="5"/>
      <c r="M381" s="5"/>
      <c r="N381" s="5"/>
      <c r="O381" s="9" cm="1">
        <f t="array" ref="O381">YEAR(YEAR[])</f>
        <v>2025</v>
      </c>
    </row>
    <row r="382" spans="3:15" ht="15" x14ac:dyDescent="0.2">
      <c r="C382" s="5"/>
      <c r="D382" s="6"/>
      <c r="E382" s="7" t="str">
        <f>IF(TRUNC(YEARFRAC(YEAR[],D382))=4,"MASCOT",
IF(TRUNC(YEARFRAC(YEAR[],D382))=5,"FLAG",
IF(TRUNC(YEARFRAC(YEAR[],D382))=6,"FLAG",
IF(TRUNC(YEARFRAC(YEAR[],D382))=7,"FLAG",
IF(TRUNC(YEARFRAC(YEAR[],D382))=8,"MINOR",
IF(TRUNC(YEARFRAC(YEAR[],D382))=9,"MINOR",
IF(TRUNC(YEARFRAC(YEAR[],D382))=10,"JUNIOR",
IF(TRUNC(YEARFRAC(YEAR[],D382))=11,"JUNIOR",
IF(TRUNC(YEARFRAC(YEAR[],D382))=12,"SENIOR",
IF(TRUNC(YEARFRAC(YEAR[],D382))=13,"SENIOR",
IF(TRUNC(YEARFRAC(YEAR[],D382))=14,"SENIOR",
IF(D382="","","NOT ELIGIBLE"))))))))))))</f>
        <v/>
      </c>
      <c r="F382" s="20" t="str">
        <f>IF(D382="","",TRUNC(YEARFRAC(YEAR[],D382)))</f>
        <v/>
      </c>
      <c r="I382" s="5"/>
      <c r="J382" s="5"/>
      <c r="K382" s="9" t="s">
        <v>15</v>
      </c>
      <c r="L382" s="5"/>
      <c r="M382" s="5"/>
      <c r="N382" s="5"/>
      <c r="O382" s="9" cm="1">
        <f t="array" ref="O382">YEAR(YEAR[])</f>
        <v>2025</v>
      </c>
    </row>
    <row r="383" spans="3:15" ht="15" x14ac:dyDescent="0.2">
      <c r="C383" s="5"/>
      <c r="D383" s="6"/>
      <c r="E383" s="7" t="str">
        <f>IF(TRUNC(YEARFRAC(YEAR[],D383))=4,"MASCOT",
IF(TRUNC(YEARFRAC(YEAR[],D383))=5,"FLAG",
IF(TRUNC(YEARFRAC(YEAR[],D383))=6,"FLAG",
IF(TRUNC(YEARFRAC(YEAR[],D383))=7,"FLAG",
IF(TRUNC(YEARFRAC(YEAR[],D383))=8,"MINOR",
IF(TRUNC(YEARFRAC(YEAR[],D383))=9,"MINOR",
IF(TRUNC(YEARFRAC(YEAR[],D383))=10,"JUNIOR",
IF(TRUNC(YEARFRAC(YEAR[],D383))=11,"JUNIOR",
IF(TRUNC(YEARFRAC(YEAR[],D383))=12,"SENIOR",
IF(TRUNC(YEARFRAC(YEAR[],D383))=13,"SENIOR",
IF(TRUNC(YEARFRAC(YEAR[],D383))=14,"SENIOR",
IF(D383="","","NOT ELIGIBLE"))))))))))))</f>
        <v/>
      </c>
      <c r="F383" s="20" t="str">
        <f>IF(D383="","",TRUNC(YEARFRAC(YEAR[],D383)))</f>
        <v/>
      </c>
      <c r="I383" s="5"/>
      <c r="J383" s="5"/>
      <c r="K383" s="9" t="s">
        <v>15</v>
      </c>
      <c r="L383" s="5"/>
      <c r="M383" s="5"/>
      <c r="N383" s="5"/>
      <c r="O383" s="9" cm="1">
        <f t="array" ref="O383">YEAR(YEAR[])</f>
        <v>2025</v>
      </c>
    </row>
    <row r="384" spans="3:15" ht="15" x14ac:dyDescent="0.2">
      <c r="C384" s="5"/>
      <c r="D384" s="6"/>
      <c r="E384" s="7" t="str">
        <f>IF(TRUNC(YEARFRAC(YEAR[],D384))=4,"MASCOT",
IF(TRUNC(YEARFRAC(YEAR[],D384))=5,"FLAG",
IF(TRUNC(YEARFRAC(YEAR[],D384))=6,"FLAG",
IF(TRUNC(YEARFRAC(YEAR[],D384))=7,"FLAG",
IF(TRUNC(YEARFRAC(YEAR[],D384))=8,"MINOR",
IF(TRUNC(YEARFRAC(YEAR[],D384))=9,"MINOR",
IF(TRUNC(YEARFRAC(YEAR[],D384))=10,"JUNIOR",
IF(TRUNC(YEARFRAC(YEAR[],D384))=11,"JUNIOR",
IF(TRUNC(YEARFRAC(YEAR[],D384))=12,"SENIOR",
IF(TRUNC(YEARFRAC(YEAR[],D384))=13,"SENIOR",
IF(TRUNC(YEARFRAC(YEAR[],D384))=14,"SENIOR",
IF(D384="","","NOT ELIGIBLE"))))))))))))</f>
        <v/>
      </c>
      <c r="F384" s="20" t="str">
        <f>IF(D384="","",TRUNC(YEARFRAC(YEAR[],D384)))</f>
        <v/>
      </c>
      <c r="I384" s="5"/>
      <c r="J384" s="5"/>
      <c r="K384" s="9" t="s">
        <v>15</v>
      </c>
      <c r="L384" s="5"/>
      <c r="M384" s="5"/>
      <c r="N384" s="5"/>
      <c r="O384" s="9" cm="1">
        <f t="array" ref="O384">YEAR(YEAR[])</f>
        <v>2025</v>
      </c>
    </row>
    <row r="385" spans="3:15" ht="15" x14ac:dyDescent="0.2">
      <c r="C385" s="5"/>
      <c r="D385" s="6"/>
      <c r="E385" s="7" t="str">
        <f>IF(TRUNC(YEARFRAC(YEAR[],D385))=4,"MASCOT",
IF(TRUNC(YEARFRAC(YEAR[],D385))=5,"FLAG",
IF(TRUNC(YEARFRAC(YEAR[],D385))=6,"FLAG",
IF(TRUNC(YEARFRAC(YEAR[],D385))=7,"FLAG",
IF(TRUNC(YEARFRAC(YEAR[],D385))=8,"MINOR",
IF(TRUNC(YEARFRAC(YEAR[],D385))=9,"MINOR",
IF(TRUNC(YEARFRAC(YEAR[],D385))=10,"JUNIOR",
IF(TRUNC(YEARFRAC(YEAR[],D385))=11,"JUNIOR",
IF(TRUNC(YEARFRAC(YEAR[],D385))=12,"SENIOR",
IF(TRUNC(YEARFRAC(YEAR[],D385))=13,"SENIOR",
IF(TRUNC(YEARFRAC(YEAR[],D385))=14,"SENIOR",
IF(D385="","","NOT ELIGIBLE"))))))))))))</f>
        <v/>
      </c>
      <c r="F385" s="20" t="str">
        <f>IF(D385="","",TRUNC(YEARFRAC(YEAR[],D385)))</f>
        <v/>
      </c>
      <c r="I385" s="5"/>
      <c r="J385" s="5"/>
      <c r="K385" s="9" t="s">
        <v>15</v>
      </c>
      <c r="L385" s="5"/>
      <c r="M385" s="5"/>
      <c r="N385" s="5"/>
      <c r="O385" s="9" cm="1">
        <f t="array" ref="O385">YEAR(YEAR[])</f>
        <v>2025</v>
      </c>
    </row>
    <row r="386" spans="3:15" ht="15" x14ac:dyDescent="0.2">
      <c r="C386" s="5"/>
      <c r="D386" s="6"/>
      <c r="E386" s="7" t="str">
        <f>IF(TRUNC(YEARFRAC(YEAR[],D386))=4,"MASCOT",
IF(TRUNC(YEARFRAC(YEAR[],D386))=5,"FLAG",
IF(TRUNC(YEARFRAC(YEAR[],D386))=6,"FLAG",
IF(TRUNC(YEARFRAC(YEAR[],D386))=7,"FLAG",
IF(TRUNC(YEARFRAC(YEAR[],D386))=8,"MINOR",
IF(TRUNC(YEARFRAC(YEAR[],D386))=9,"MINOR",
IF(TRUNC(YEARFRAC(YEAR[],D386))=10,"JUNIOR",
IF(TRUNC(YEARFRAC(YEAR[],D386))=11,"JUNIOR",
IF(TRUNC(YEARFRAC(YEAR[],D386))=12,"SENIOR",
IF(TRUNC(YEARFRAC(YEAR[],D386))=13,"SENIOR",
IF(TRUNC(YEARFRAC(YEAR[],D386))=14,"SENIOR",
IF(D386="","","NOT ELIGIBLE"))))))))))))</f>
        <v/>
      </c>
      <c r="F386" s="20" t="str">
        <f>IF(D386="","",TRUNC(YEARFRAC(YEAR[],D386)))</f>
        <v/>
      </c>
      <c r="I386" s="5"/>
      <c r="J386" s="5"/>
      <c r="K386" s="9" t="s">
        <v>15</v>
      </c>
      <c r="L386" s="5"/>
      <c r="M386" s="5"/>
      <c r="N386" s="5"/>
      <c r="O386" s="9" cm="1">
        <f t="array" ref="O386">YEAR(YEAR[])</f>
        <v>2025</v>
      </c>
    </row>
    <row r="387" spans="3:15" ht="15" x14ac:dyDescent="0.2">
      <c r="C387" s="5"/>
      <c r="D387" s="6"/>
      <c r="E387" s="7" t="str">
        <f>IF(TRUNC(YEARFRAC(YEAR[],D387))=4,"MASCOT",
IF(TRUNC(YEARFRAC(YEAR[],D387))=5,"FLAG",
IF(TRUNC(YEARFRAC(YEAR[],D387))=6,"FLAG",
IF(TRUNC(YEARFRAC(YEAR[],D387))=7,"FLAG",
IF(TRUNC(YEARFRAC(YEAR[],D387))=8,"MINOR",
IF(TRUNC(YEARFRAC(YEAR[],D387))=9,"MINOR",
IF(TRUNC(YEARFRAC(YEAR[],D387))=10,"JUNIOR",
IF(TRUNC(YEARFRAC(YEAR[],D387))=11,"JUNIOR",
IF(TRUNC(YEARFRAC(YEAR[],D387))=12,"SENIOR",
IF(TRUNC(YEARFRAC(YEAR[],D387))=13,"SENIOR",
IF(TRUNC(YEARFRAC(YEAR[],D387))=14,"SENIOR",
IF(D387="","","NOT ELIGIBLE"))))))))))))</f>
        <v/>
      </c>
      <c r="F387" s="20" t="str">
        <f>IF(D387="","",TRUNC(YEARFRAC(YEAR[],D387)))</f>
        <v/>
      </c>
      <c r="I387" s="5"/>
      <c r="J387" s="5"/>
      <c r="K387" s="9" t="s">
        <v>15</v>
      </c>
      <c r="L387" s="5"/>
      <c r="M387" s="5"/>
      <c r="N387" s="5"/>
      <c r="O387" s="9" cm="1">
        <f t="array" ref="O387">YEAR(YEAR[])</f>
        <v>2025</v>
      </c>
    </row>
    <row r="388" spans="3:15" ht="15" x14ac:dyDescent="0.2">
      <c r="C388" s="5"/>
      <c r="D388" s="6"/>
      <c r="E388" s="7" t="str">
        <f>IF(TRUNC(YEARFRAC(YEAR[],D388))=4,"MASCOT",
IF(TRUNC(YEARFRAC(YEAR[],D388))=5,"FLAG",
IF(TRUNC(YEARFRAC(YEAR[],D388))=6,"FLAG",
IF(TRUNC(YEARFRAC(YEAR[],D388))=7,"FLAG",
IF(TRUNC(YEARFRAC(YEAR[],D388))=8,"MINOR",
IF(TRUNC(YEARFRAC(YEAR[],D388))=9,"MINOR",
IF(TRUNC(YEARFRAC(YEAR[],D388))=10,"JUNIOR",
IF(TRUNC(YEARFRAC(YEAR[],D388))=11,"JUNIOR",
IF(TRUNC(YEARFRAC(YEAR[],D388))=12,"SENIOR",
IF(TRUNC(YEARFRAC(YEAR[],D388))=13,"SENIOR",
IF(TRUNC(YEARFRAC(YEAR[],D388))=14,"SENIOR",
IF(D388="","","NOT ELIGIBLE"))))))))))))</f>
        <v/>
      </c>
      <c r="F388" s="20" t="str">
        <f>IF(D388="","",TRUNC(YEARFRAC(YEAR[],D388)))</f>
        <v/>
      </c>
      <c r="I388" s="5"/>
      <c r="J388" s="5"/>
      <c r="K388" s="9" t="s">
        <v>15</v>
      </c>
      <c r="L388" s="5"/>
      <c r="M388" s="5"/>
      <c r="N388" s="5"/>
      <c r="O388" s="9" cm="1">
        <f t="array" ref="O388">YEAR(YEAR[])</f>
        <v>2025</v>
      </c>
    </row>
    <row r="389" spans="3:15" ht="15" x14ac:dyDescent="0.2">
      <c r="C389" s="5"/>
      <c r="D389" s="6"/>
      <c r="E389" s="7" t="str">
        <f>IF(TRUNC(YEARFRAC(YEAR[],D389))=4,"MASCOT",
IF(TRUNC(YEARFRAC(YEAR[],D389))=5,"FLAG",
IF(TRUNC(YEARFRAC(YEAR[],D389))=6,"FLAG",
IF(TRUNC(YEARFRAC(YEAR[],D389))=7,"FLAG",
IF(TRUNC(YEARFRAC(YEAR[],D389))=8,"MINOR",
IF(TRUNC(YEARFRAC(YEAR[],D389))=9,"MINOR",
IF(TRUNC(YEARFRAC(YEAR[],D389))=10,"JUNIOR",
IF(TRUNC(YEARFRAC(YEAR[],D389))=11,"JUNIOR",
IF(TRUNC(YEARFRAC(YEAR[],D389))=12,"SENIOR",
IF(TRUNC(YEARFRAC(YEAR[],D389))=13,"SENIOR",
IF(TRUNC(YEARFRAC(YEAR[],D389))=14,"SENIOR",
IF(D389="","","NOT ELIGIBLE"))))))))))))</f>
        <v/>
      </c>
      <c r="F389" s="20" t="str">
        <f>IF(D389="","",TRUNC(YEARFRAC(YEAR[],D389)))</f>
        <v/>
      </c>
      <c r="I389" s="5"/>
      <c r="J389" s="5"/>
      <c r="K389" s="9" t="s">
        <v>15</v>
      </c>
      <c r="L389" s="5"/>
      <c r="M389" s="5"/>
      <c r="N389" s="5"/>
      <c r="O389" s="9" cm="1">
        <f t="array" ref="O389">YEAR(YEAR[])</f>
        <v>2025</v>
      </c>
    </row>
    <row r="390" spans="3:15" ht="15" x14ac:dyDescent="0.2">
      <c r="C390" s="5"/>
      <c r="D390" s="6"/>
      <c r="E390" s="7" t="str">
        <f>IF(TRUNC(YEARFRAC(YEAR[],D390))=4,"MASCOT",
IF(TRUNC(YEARFRAC(YEAR[],D390))=5,"FLAG",
IF(TRUNC(YEARFRAC(YEAR[],D390))=6,"FLAG",
IF(TRUNC(YEARFRAC(YEAR[],D390))=7,"FLAG",
IF(TRUNC(YEARFRAC(YEAR[],D390))=8,"MINOR",
IF(TRUNC(YEARFRAC(YEAR[],D390))=9,"MINOR",
IF(TRUNC(YEARFRAC(YEAR[],D390))=10,"JUNIOR",
IF(TRUNC(YEARFRAC(YEAR[],D390))=11,"JUNIOR",
IF(TRUNC(YEARFRAC(YEAR[],D390))=12,"SENIOR",
IF(TRUNC(YEARFRAC(YEAR[],D390))=13,"SENIOR",
IF(TRUNC(YEARFRAC(YEAR[],D390))=14,"SENIOR",
IF(D390="","","NOT ELIGIBLE"))))))))))))</f>
        <v/>
      </c>
      <c r="F390" s="20" t="str">
        <f>IF(D390="","",TRUNC(YEARFRAC(YEAR[],D390)))</f>
        <v/>
      </c>
      <c r="I390" s="5"/>
      <c r="J390" s="5"/>
      <c r="K390" s="9" t="s">
        <v>15</v>
      </c>
      <c r="L390" s="5"/>
      <c r="M390" s="5"/>
      <c r="N390" s="5"/>
      <c r="O390" s="9" cm="1">
        <f t="array" ref="O390">YEAR(YEAR[])</f>
        <v>2025</v>
      </c>
    </row>
    <row r="391" spans="3:15" ht="15" x14ac:dyDescent="0.2">
      <c r="C391" s="5"/>
      <c r="D391" s="6"/>
      <c r="E391" s="7" t="str">
        <f>IF(TRUNC(YEARFRAC(YEAR[],D391))=4,"MASCOT",
IF(TRUNC(YEARFRAC(YEAR[],D391))=5,"FLAG",
IF(TRUNC(YEARFRAC(YEAR[],D391))=6,"FLAG",
IF(TRUNC(YEARFRAC(YEAR[],D391))=7,"FLAG",
IF(TRUNC(YEARFRAC(YEAR[],D391))=8,"MINOR",
IF(TRUNC(YEARFRAC(YEAR[],D391))=9,"MINOR",
IF(TRUNC(YEARFRAC(YEAR[],D391))=10,"JUNIOR",
IF(TRUNC(YEARFRAC(YEAR[],D391))=11,"JUNIOR",
IF(TRUNC(YEARFRAC(YEAR[],D391))=12,"SENIOR",
IF(TRUNC(YEARFRAC(YEAR[],D391))=13,"SENIOR",
IF(TRUNC(YEARFRAC(YEAR[],D391))=14,"SENIOR",
IF(D391="","","NOT ELIGIBLE"))))))))))))</f>
        <v/>
      </c>
      <c r="F391" s="20" t="str">
        <f>IF(D391="","",TRUNC(YEARFRAC(YEAR[],D391)))</f>
        <v/>
      </c>
      <c r="I391" s="5"/>
      <c r="J391" s="5"/>
      <c r="K391" s="9" t="s">
        <v>15</v>
      </c>
      <c r="L391" s="5"/>
      <c r="M391" s="5"/>
      <c r="N391" s="5"/>
      <c r="O391" s="9" cm="1">
        <f t="array" ref="O391">YEAR(YEAR[])</f>
        <v>2025</v>
      </c>
    </row>
    <row r="392" spans="3:15" ht="15" x14ac:dyDescent="0.2">
      <c r="C392" s="5"/>
      <c r="D392" s="6"/>
      <c r="E392" s="7" t="str">
        <f>IF(TRUNC(YEARFRAC(YEAR[],D392))=4,"MASCOT",
IF(TRUNC(YEARFRAC(YEAR[],D392))=5,"FLAG",
IF(TRUNC(YEARFRAC(YEAR[],D392))=6,"FLAG",
IF(TRUNC(YEARFRAC(YEAR[],D392))=7,"FLAG",
IF(TRUNC(YEARFRAC(YEAR[],D392))=8,"MINOR",
IF(TRUNC(YEARFRAC(YEAR[],D392))=9,"MINOR",
IF(TRUNC(YEARFRAC(YEAR[],D392))=10,"JUNIOR",
IF(TRUNC(YEARFRAC(YEAR[],D392))=11,"JUNIOR",
IF(TRUNC(YEARFRAC(YEAR[],D392))=12,"SENIOR",
IF(TRUNC(YEARFRAC(YEAR[],D392))=13,"SENIOR",
IF(TRUNC(YEARFRAC(YEAR[],D392))=14,"SENIOR",
IF(D392="","","NOT ELIGIBLE"))))))))))))</f>
        <v/>
      </c>
      <c r="F392" s="20" t="str">
        <f>IF(D392="","",TRUNC(YEARFRAC(YEAR[],D392)))</f>
        <v/>
      </c>
      <c r="I392" s="5"/>
      <c r="J392" s="5"/>
      <c r="K392" s="9" t="s">
        <v>15</v>
      </c>
      <c r="L392" s="5"/>
      <c r="M392" s="5"/>
      <c r="N392" s="5"/>
      <c r="O392" s="9" cm="1">
        <f t="array" ref="O392">YEAR(YEAR[])</f>
        <v>2025</v>
      </c>
    </row>
    <row r="393" spans="3:15" ht="15" x14ac:dyDescent="0.2">
      <c r="C393" s="5"/>
      <c r="D393" s="6"/>
      <c r="E393" s="7" t="str">
        <f>IF(TRUNC(YEARFRAC(YEAR[],D393))=4,"MASCOT",
IF(TRUNC(YEARFRAC(YEAR[],D393))=5,"FLAG",
IF(TRUNC(YEARFRAC(YEAR[],D393))=6,"FLAG",
IF(TRUNC(YEARFRAC(YEAR[],D393))=7,"FLAG",
IF(TRUNC(YEARFRAC(YEAR[],D393))=8,"MINOR",
IF(TRUNC(YEARFRAC(YEAR[],D393))=9,"MINOR",
IF(TRUNC(YEARFRAC(YEAR[],D393))=10,"JUNIOR",
IF(TRUNC(YEARFRAC(YEAR[],D393))=11,"JUNIOR",
IF(TRUNC(YEARFRAC(YEAR[],D393))=12,"SENIOR",
IF(TRUNC(YEARFRAC(YEAR[],D393))=13,"SENIOR",
IF(TRUNC(YEARFRAC(YEAR[],D393))=14,"SENIOR",
IF(D393="","","NOT ELIGIBLE"))))))))))))</f>
        <v/>
      </c>
      <c r="F393" s="20" t="str">
        <f>IF(D393="","",TRUNC(YEARFRAC(YEAR[],D393)))</f>
        <v/>
      </c>
      <c r="I393" s="5"/>
      <c r="J393" s="5"/>
      <c r="K393" s="9" t="s">
        <v>15</v>
      </c>
      <c r="L393" s="5"/>
      <c r="M393" s="5"/>
      <c r="N393" s="5"/>
      <c r="O393" s="9" cm="1">
        <f t="array" ref="O393">YEAR(YEAR[])</f>
        <v>2025</v>
      </c>
    </row>
    <row r="394" spans="3:15" ht="15" x14ac:dyDescent="0.2">
      <c r="C394" s="5"/>
      <c r="D394" s="6"/>
      <c r="E394" s="7" t="str">
        <f>IF(TRUNC(YEARFRAC(YEAR[],D394))=4,"MASCOT",
IF(TRUNC(YEARFRAC(YEAR[],D394))=5,"FLAG",
IF(TRUNC(YEARFRAC(YEAR[],D394))=6,"FLAG",
IF(TRUNC(YEARFRAC(YEAR[],D394))=7,"FLAG",
IF(TRUNC(YEARFRAC(YEAR[],D394))=8,"MINOR",
IF(TRUNC(YEARFRAC(YEAR[],D394))=9,"MINOR",
IF(TRUNC(YEARFRAC(YEAR[],D394))=10,"JUNIOR",
IF(TRUNC(YEARFRAC(YEAR[],D394))=11,"JUNIOR",
IF(TRUNC(YEARFRAC(YEAR[],D394))=12,"SENIOR",
IF(TRUNC(YEARFRAC(YEAR[],D394))=13,"SENIOR",
IF(TRUNC(YEARFRAC(YEAR[],D394))=14,"SENIOR",
IF(D394="","","NOT ELIGIBLE"))))))))))))</f>
        <v/>
      </c>
      <c r="F394" s="20" t="str">
        <f>IF(D394="","",TRUNC(YEARFRAC(YEAR[],D394)))</f>
        <v/>
      </c>
      <c r="I394" s="5"/>
      <c r="J394" s="5"/>
      <c r="K394" s="9" t="s">
        <v>15</v>
      </c>
      <c r="L394" s="5"/>
      <c r="M394" s="5"/>
      <c r="N394" s="5"/>
      <c r="O394" s="9" cm="1">
        <f t="array" ref="O394">YEAR(YEAR[])</f>
        <v>2025</v>
      </c>
    </row>
    <row r="395" spans="3:15" ht="15" x14ac:dyDescent="0.2">
      <c r="C395" s="5"/>
      <c r="D395" s="6"/>
      <c r="E395" s="7" t="str">
        <f>IF(TRUNC(YEARFRAC(YEAR[],D395))=4,"MASCOT",
IF(TRUNC(YEARFRAC(YEAR[],D395))=5,"FLAG",
IF(TRUNC(YEARFRAC(YEAR[],D395))=6,"FLAG",
IF(TRUNC(YEARFRAC(YEAR[],D395))=7,"FLAG",
IF(TRUNC(YEARFRAC(YEAR[],D395))=8,"MINOR",
IF(TRUNC(YEARFRAC(YEAR[],D395))=9,"MINOR",
IF(TRUNC(YEARFRAC(YEAR[],D395))=10,"JUNIOR",
IF(TRUNC(YEARFRAC(YEAR[],D395))=11,"JUNIOR",
IF(TRUNC(YEARFRAC(YEAR[],D395))=12,"SENIOR",
IF(TRUNC(YEARFRAC(YEAR[],D395))=13,"SENIOR",
IF(TRUNC(YEARFRAC(YEAR[],D395))=14,"SENIOR",
IF(D395="","","NOT ELIGIBLE"))))))))))))</f>
        <v/>
      </c>
      <c r="F395" s="20" t="str">
        <f>IF(D395="","",TRUNC(YEARFRAC(YEAR[],D395)))</f>
        <v/>
      </c>
      <c r="I395" s="5"/>
      <c r="J395" s="5"/>
      <c r="K395" s="9" t="s">
        <v>15</v>
      </c>
      <c r="L395" s="5"/>
      <c r="M395" s="5"/>
      <c r="N395" s="5"/>
      <c r="O395" s="9" cm="1">
        <f t="array" ref="O395">YEAR(YEAR[])</f>
        <v>2025</v>
      </c>
    </row>
    <row r="396" spans="3:15" ht="15" x14ac:dyDescent="0.2">
      <c r="C396" s="5"/>
      <c r="D396" s="6"/>
      <c r="E396" s="7" t="str">
        <f>IF(TRUNC(YEARFRAC(YEAR[],D396))=4,"MASCOT",
IF(TRUNC(YEARFRAC(YEAR[],D396))=5,"FLAG",
IF(TRUNC(YEARFRAC(YEAR[],D396))=6,"FLAG",
IF(TRUNC(YEARFRAC(YEAR[],D396))=7,"FLAG",
IF(TRUNC(YEARFRAC(YEAR[],D396))=8,"MINOR",
IF(TRUNC(YEARFRAC(YEAR[],D396))=9,"MINOR",
IF(TRUNC(YEARFRAC(YEAR[],D396))=10,"JUNIOR",
IF(TRUNC(YEARFRAC(YEAR[],D396))=11,"JUNIOR",
IF(TRUNC(YEARFRAC(YEAR[],D396))=12,"SENIOR",
IF(TRUNC(YEARFRAC(YEAR[],D396))=13,"SENIOR",
IF(TRUNC(YEARFRAC(YEAR[],D396))=14,"SENIOR",
IF(D396="","","NOT ELIGIBLE"))))))))))))</f>
        <v/>
      </c>
      <c r="F396" s="20" t="str">
        <f>IF(D396="","",TRUNC(YEARFRAC(YEAR[],D396)))</f>
        <v/>
      </c>
      <c r="I396" s="5"/>
      <c r="J396" s="5"/>
      <c r="K396" s="9" t="s">
        <v>15</v>
      </c>
      <c r="L396" s="5"/>
      <c r="M396" s="5"/>
      <c r="N396" s="5"/>
      <c r="O396" s="9" cm="1">
        <f t="array" ref="O396">YEAR(YEAR[])</f>
        <v>2025</v>
      </c>
    </row>
    <row r="397" spans="3:15" ht="15" x14ac:dyDescent="0.2">
      <c r="C397" s="5"/>
      <c r="D397" s="6"/>
      <c r="E397" s="7" t="str">
        <f>IF(TRUNC(YEARFRAC(YEAR[],D397))=4,"MASCOT",
IF(TRUNC(YEARFRAC(YEAR[],D397))=5,"FLAG",
IF(TRUNC(YEARFRAC(YEAR[],D397))=6,"FLAG",
IF(TRUNC(YEARFRAC(YEAR[],D397))=7,"FLAG",
IF(TRUNC(YEARFRAC(YEAR[],D397))=8,"MINOR",
IF(TRUNC(YEARFRAC(YEAR[],D397))=9,"MINOR",
IF(TRUNC(YEARFRAC(YEAR[],D397))=10,"JUNIOR",
IF(TRUNC(YEARFRAC(YEAR[],D397))=11,"JUNIOR",
IF(TRUNC(YEARFRAC(YEAR[],D397))=12,"SENIOR",
IF(TRUNC(YEARFRAC(YEAR[],D397))=13,"SENIOR",
IF(TRUNC(YEARFRAC(YEAR[],D397))=14,"SENIOR",
IF(D397="","","NOT ELIGIBLE"))))))))))))</f>
        <v/>
      </c>
      <c r="F397" s="20" t="str">
        <f>IF(D397="","",TRUNC(YEARFRAC(YEAR[],D397)))</f>
        <v/>
      </c>
      <c r="I397" s="5"/>
      <c r="J397" s="5"/>
      <c r="K397" s="9" t="s">
        <v>15</v>
      </c>
      <c r="L397" s="5"/>
      <c r="M397" s="5"/>
      <c r="N397" s="5"/>
      <c r="O397" s="9" cm="1">
        <f t="array" ref="O397">YEAR(YEAR[])</f>
        <v>2025</v>
      </c>
    </row>
    <row r="398" spans="3:15" ht="15" x14ac:dyDescent="0.2">
      <c r="C398" s="5"/>
      <c r="D398" s="6"/>
      <c r="E398" s="7" t="str">
        <f>IF(TRUNC(YEARFRAC(YEAR[],D398))=4,"MASCOT",
IF(TRUNC(YEARFRAC(YEAR[],D398))=5,"FLAG",
IF(TRUNC(YEARFRAC(YEAR[],D398))=6,"FLAG",
IF(TRUNC(YEARFRAC(YEAR[],D398))=7,"FLAG",
IF(TRUNC(YEARFRAC(YEAR[],D398))=8,"MINOR",
IF(TRUNC(YEARFRAC(YEAR[],D398))=9,"MINOR",
IF(TRUNC(YEARFRAC(YEAR[],D398))=10,"JUNIOR",
IF(TRUNC(YEARFRAC(YEAR[],D398))=11,"JUNIOR",
IF(TRUNC(YEARFRAC(YEAR[],D398))=12,"SENIOR",
IF(TRUNC(YEARFRAC(YEAR[],D398))=13,"SENIOR",
IF(TRUNC(YEARFRAC(YEAR[],D398))=14,"SENIOR",
IF(D398="","","NOT ELIGIBLE"))))))))))))</f>
        <v/>
      </c>
      <c r="F398" s="20" t="str">
        <f>IF(D398="","",TRUNC(YEARFRAC(YEAR[],D398)))</f>
        <v/>
      </c>
      <c r="I398" s="5"/>
      <c r="J398" s="5"/>
      <c r="K398" s="9" t="s">
        <v>15</v>
      </c>
      <c r="L398" s="5"/>
      <c r="M398" s="5"/>
      <c r="N398" s="5"/>
      <c r="O398" s="9" cm="1">
        <f t="array" ref="O398">YEAR(YEAR[])</f>
        <v>2025</v>
      </c>
    </row>
    <row r="399" spans="3:15" ht="15" x14ac:dyDescent="0.2">
      <c r="C399" s="5"/>
      <c r="D399" s="6"/>
      <c r="E399" s="7" t="str">
        <f>IF(TRUNC(YEARFRAC(YEAR[],D399))=4,"MASCOT",
IF(TRUNC(YEARFRAC(YEAR[],D399))=5,"FLAG",
IF(TRUNC(YEARFRAC(YEAR[],D399))=6,"FLAG",
IF(TRUNC(YEARFRAC(YEAR[],D399))=7,"FLAG",
IF(TRUNC(YEARFRAC(YEAR[],D399))=8,"MINOR",
IF(TRUNC(YEARFRAC(YEAR[],D399))=9,"MINOR",
IF(TRUNC(YEARFRAC(YEAR[],D399))=10,"JUNIOR",
IF(TRUNC(YEARFRAC(YEAR[],D399))=11,"JUNIOR",
IF(TRUNC(YEARFRAC(YEAR[],D399))=12,"SENIOR",
IF(TRUNC(YEARFRAC(YEAR[],D399))=13,"SENIOR",
IF(TRUNC(YEARFRAC(YEAR[],D399))=14,"SENIOR",
IF(D399="","","NOT ELIGIBLE"))))))))))))</f>
        <v/>
      </c>
      <c r="F399" s="20" t="str">
        <f>IF(D399="","",TRUNC(YEARFRAC(YEAR[],D399)))</f>
        <v/>
      </c>
      <c r="I399" s="5"/>
      <c r="J399" s="5"/>
      <c r="K399" s="9" t="s">
        <v>15</v>
      </c>
      <c r="L399" s="5"/>
      <c r="M399" s="5"/>
      <c r="N399" s="5"/>
      <c r="O399" s="9" cm="1">
        <f t="array" ref="O399">YEAR(YEAR[])</f>
        <v>2025</v>
      </c>
    </row>
    <row r="400" spans="3:15" ht="15" x14ac:dyDescent="0.2">
      <c r="C400" s="5"/>
      <c r="D400" s="6"/>
      <c r="E400" s="7" t="str">
        <f>IF(TRUNC(YEARFRAC(YEAR[],D400))=4,"MASCOT",
IF(TRUNC(YEARFRAC(YEAR[],D400))=5,"FLAG",
IF(TRUNC(YEARFRAC(YEAR[],D400))=6,"FLAG",
IF(TRUNC(YEARFRAC(YEAR[],D400))=7,"FLAG",
IF(TRUNC(YEARFRAC(YEAR[],D400))=8,"MINOR",
IF(TRUNC(YEARFRAC(YEAR[],D400))=9,"MINOR",
IF(TRUNC(YEARFRAC(YEAR[],D400))=10,"JUNIOR",
IF(TRUNC(YEARFRAC(YEAR[],D400))=11,"JUNIOR",
IF(TRUNC(YEARFRAC(YEAR[],D400))=12,"SENIOR",
IF(TRUNC(YEARFRAC(YEAR[],D400))=13,"SENIOR",
IF(TRUNC(YEARFRAC(YEAR[],D400))=14,"SENIOR",
IF(D400="","","NOT ELIGIBLE"))))))))))))</f>
        <v/>
      </c>
      <c r="F400" s="20" t="str">
        <f>IF(D400="","",TRUNC(YEARFRAC(YEAR[],D400)))</f>
        <v/>
      </c>
      <c r="I400" s="5"/>
      <c r="J400" s="5"/>
      <c r="K400" s="9" t="s">
        <v>15</v>
      </c>
      <c r="L400" s="5"/>
      <c r="M400" s="5"/>
      <c r="N400" s="5"/>
      <c r="O400" s="9" cm="1">
        <f t="array" ref="O400">YEAR(YEAR[])</f>
        <v>2025</v>
      </c>
    </row>
    <row r="401" spans="3:15" ht="15" x14ac:dyDescent="0.2">
      <c r="C401" s="5"/>
      <c r="D401" s="6"/>
      <c r="E401" s="7" t="str">
        <f>IF(TRUNC(YEARFRAC(YEAR[],D401))=4,"MASCOT",
IF(TRUNC(YEARFRAC(YEAR[],D401))=5,"FLAG",
IF(TRUNC(YEARFRAC(YEAR[],D401))=6,"FLAG",
IF(TRUNC(YEARFRAC(YEAR[],D401))=7,"FLAG",
IF(TRUNC(YEARFRAC(YEAR[],D401))=8,"MINOR",
IF(TRUNC(YEARFRAC(YEAR[],D401))=9,"MINOR",
IF(TRUNC(YEARFRAC(YEAR[],D401))=10,"JUNIOR",
IF(TRUNC(YEARFRAC(YEAR[],D401))=11,"JUNIOR",
IF(TRUNC(YEARFRAC(YEAR[],D401))=12,"SENIOR",
IF(TRUNC(YEARFRAC(YEAR[],D401))=13,"SENIOR",
IF(TRUNC(YEARFRAC(YEAR[],D401))=14,"SENIOR",
IF(D401="","","NOT ELIGIBLE"))))))))))))</f>
        <v/>
      </c>
      <c r="F401" s="20" t="str">
        <f>IF(D401="","",TRUNC(YEARFRAC(YEAR[],D401)))</f>
        <v/>
      </c>
      <c r="I401" s="5"/>
      <c r="J401" s="5"/>
      <c r="K401" s="9" t="s">
        <v>15</v>
      </c>
      <c r="L401" s="5"/>
      <c r="M401" s="5"/>
      <c r="N401" s="5"/>
      <c r="O401" s="9" cm="1">
        <f t="array" ref="O401">YEAR(YEAR[])</f>
        <v>2025</v>
      </c>
    </row>
    <row r="402" spans="3:15" ht="15" x14ac:dyDescent="0.2">
      <c r="C402" s="5"/>
      <c r="D402" s="6"/>
      <c r="E402" s="7" t="str">
        <f>IF(TRUNC(YEARFRAC(YEAR[],D402))=4,"MASCOT",
IF(TRUNC(YEARFRAC(YEAR[],D402))=5,"FLAG",
IF(TRUNC(YEARFRAC(YEAR[],D402))=6,"FLAG",
IF(TRUNC(YEARFRAC(YEAR[],D402))=7,"FLAG",
IF(TRUNC(YEARFRAC(YEAR[],D402))=8,"MINOR",
IF(TRUNC(YEARFRAC(YEAR[],D402))=9,"MINOR",
IF(TRUNC(YEARFRAC(YEAR[],D402))=10,"JUNIOR",
IF(TRUNC(YEARFRAC(YEAR[],D402))=11,"JUNIOR",
IF(TRUNC(YEARFRAC(YEAR[],D402))=12,"SENIOR",
IF(TRUNC(YEARFRAC(YEAR[],D402))=13,"SENIOR",
IF(TRUNC(YEARFRAC(YEAR[],D402))=14,"SENIOR",
IF(D402="","","NOT ELIGIBLE"))))))))))))</f>
        <v/>
      </c>
      <c r="F402" s="20" t="str">
        <f>IF(D402="","",TRUNC(YEARFRAC(YEAR[],D402)))</f>
        <v/>
      </c>
      <c r="I402" s="5"/>
      <c r="J402" s="5"/>
      <c r="K402" s="9" t="s">
        <v>15</v>
      </c>
      <c r="L402" s="5"/>
      <c r="M402" s="5"/>
      <c r="N402" s="5"/>
      <c r="O402" s="9" cm="1">
        <f t="array" ref="O402">YEAR(YEAR[])</f>
        <v>2025</v>
      </c>
    </row>
    <row r="403" spans="3:15" ht="15" x14ac:dyDescent="0.2">
      <c r="C403" s="5"/>
      <c r="D403" s="6"/>
      <c r="E403" s="7" t="str">
        <f>IF(TRUNC(YEARFRAC(YEAR[],D403))=4,"MASCOT",
IF(TRUNC(YEARFRAC(YEAR[],D403))=5,"FLAG",
IF(TRUNC(YEARFRAC(YEAR[],D403))=6,"FLAG",
IF(TRUNC(YEARFRAC(YEAR[],D403))=7,"FLAG",
IF(TRUNC(YEARFRAC(YEAR[],D403))=8,"MINOR",
IF(TRUNC(YEARFRAC(YEAR[],D403))=9,"MINOR",
IF(TRUNC(YEARFRAC(YEAR[],D403))=10,"JUNIOR",
IF(TRUNC(YEARFRAC(YEAR[],D403))=11,"JUNIOR",
IF(TRUNC(YEARFRAC(YEAR[],D403))=12,"SENIOR",
IF(TRUNC(YEARFRAC(YEAR[],D403))=13,"SENIOR",
IF(TRUNC(YEARFRAC(YEAR[],D403))=14,"SENIOR",
IF(D403="","","NOT ELIGIBLE"))))))))))))</f>
        <v/>
      </c>
      <c r="F403" s="20" t="str">
        <f>IF(D403="","",TRUNC(YEARFRAC(YEAR[],D403)))</f>
        <v/>
      </c>
      <c r="I403" s="5"/>
      <c r="J403" s="5"/>
      <c r="K403" s="9" t="s">
        <v>15</v>
      </c>
      <c r="L403" s="5"/>
      <c r="M403" s="5"/>
      <c r="N403" s="5"/>
      <c r="O403" s="9" cm="1">
        <f t="array" ref="O403">YEAR(YEAR[])</f>
        <v>2025</v>
      </c>
    </row>
    <row r="404" spans="3:15" ht="15" x14ac:dyDescent="0.2">
      <c r="C404" s="5"/>
      <c r="D404" s="6"/>
      <c r="E404" s="7" t="str">
        <f>IF(TRUNC(YEARFRAC(YEAR[],D404))=4,"MASCOT",
IF(TRUNC(YEARFRAC(YEAR[],D404))=5,"FLAG",
IF(TRUNC(YEARFRAC(YEAR[],D404))=6,"FLAG",
IF(TRUNC(YEARFRAC(YEAR[],D404))=7,"FLAG",
IF(TRUNC(YEARFRAC(YEAR[],D404))=8,"MINOR",
IF(TRUNC(YEARFRAC(YEAR[],D404))=9,"MINOR",
IF(TRUNC(YEARFRAC(YEAR[],D404))=10,"JUNIOR",
IF(TRUNC(YEARFRAC(YEAR[],D404))=11,"JUNIOR",
IF(TRUNC(YEARFRAC(YEAR[],D404))=12,"SENIOR",
IF(TRUNC(YEARFRAC(YEAR[],D404))=13,"SENIOR",
IF(TRUNC(YEARFRAC(YEAR[],D404))=14,"SENIOR",
IF(D404="","","NOT ELIGIBLE"))))))))))))</f>
        <v/>
      </c>
      <c r="F404" s="20" t="str">
        <f>IF(D404="","",TRUNC(YEARFRAC(YEAR[],D404)))</f>
        <v/>
      </c>
      <c r="I404" s="5"/>
      <c r="J404" s="5"/>
      <c r="K404" s="9" t="s">
        <v>15</v>
      </c>
      <c r="L404" s="5"/>
      <c r="M404" s="5"/>
      <c r="N404" s="5"/>
      <c r="O404" s="9" cm="1">
        <f t="array" ref="O404">YEAR(YEAR[])</f>
        <v>2025</v>
      </c>
    </row>
    <row r="405" spans="3:15" ht="15" x14ac:dyDescent="0.2">
      <c r="C405" s="5"/>
      <c r="D405" s="6"/>
      <c r="E405" s="7" t="str">
        <f>IF(TRUNC(YEARFRAC(YEAR[],D405))=4,"MASCOT",
IF(TRUNC(YEARFRAC(YEAR[],D405))=5,"FLAG",
IF(TRUNC(YEARFRAC(YEAR[],D405))=6,"FLAG",
IF(TRUNC(YEARFRAC(YEAR[],D405))=7,"FLAG",
IF(TRUNC(YEARFRAC(YEAR[],D405))=8,"MINOR",
IF(TRUNC(YEARFRAC(YEAR[],D405))=9,"MINOR",
IF(TRUNC(YEARFRAC(YEAR[],D405))=10,"JUNIOR",
IF(TRUNC(YEARFRAC(YEAR[],D405))=11,"JUNIOR",
IF(TRUNC(YEARFRAC(YEAR[],D405))=12,"SENIOR",
IF(TRUNC(YEARFRAC(YEAR[],D405))=13,"SENIOR",
IF(TRUNC(YEARFRAC(YEAR[],D405))=14,"SENIOR",
IF(D405="","","NOT ELIGIBLE"))))))))))))</f>
        <v/>
      </c>
      <c r="F405" s="20" t="str">
        <f>IF(D405="","",TRUNC(YEARFRAC(YEAR[],D405)))</f>
        <v/>
      </c>
      <c r="I405" s="5"/>
      <c r="J405" s="5"/>
      <c r="K405" s="9" t="s">
        <v>15</v>
      </c>
      <c r="L405" s="5"/>
      <c r="M405" s="5"/>
      <c r="N405" s="5"/>
      <c r="O405" s="9" cm="1">
        <f t="array" ref="O405">YEAR(YEAR[])</f>
        <v>2025</v>
      </c>
    </row>
    <row r="406" spans="3:15" ht="15" x14ac:dyDescent="0.2">
      <c r="C406" s="5"/>
      <c r="D406" s="6"/>
      <c r="E406" s="7" t="str">
        <f>IF(TRUNC(YEARFRAC(YEAR[],D406))=4,"MASCOT",
IF(TRUNC(YEARFRAC(YEAR[],D406))=5,"FLAG",
IF(TRUNC(YEARFRAC(YEAR[],D406))=6,"FLAG",
IF(TRUNC(YEARFRAC(YEAR[],D406))=7,"FLAG",
IF(TRUNC(YEARFRAC(YEAR[],D406))=8,"MINOR",
IF(TRUNC(YEARFRAC(YEAR[],D406))=9,"MINOR",
IF(TRUNC(YEARFRAC(YEAR[],D406))=10,"JUNIOR",
IF(TRUNC(YEARFRAC(YEAR[],D406))=11,"JUNIOR",
IF(TRUNC(YEARFRAC(YEAR[],D406))=12,"SENIOR",
IF(TRUNC(YEARFRAC(YEAR[],D406))=13,"SENIOR",
IF(TRUNC(YEARFRAC(YEAR[],D406))=14,"SENIOR",
IF(D406="","","NOT ELIGIBLE"))))))))))))</f>
        <v/>
      </c>
      <c r="F406" s="20" t="str">
        <f>IF(D406="","",TRUNC(YEARFRAC(YEAR[],D406)))</f>
        <v/>
      </c>
      <c r="I406" s="5"/>
      <c r="J406" s="5"/>
      <c r="K406" s="9" t="s">
        <v>15</v>
      </c>
      <c r="L406" s="5"/>
      <c r="M406" s="5"/>
      <c r="N406" s="5"/>
      <c r="O406" s="9" cm="1">
        <f t="array" ref="O406">YEAR(YEAR[])</f>
        <v>2025</v>
      </c>
    </row>
    <row r="407" spans="3:15" ht="15" x14ac:dyDescent="0.2">
      <c r="C407" s="5"/>
      <c r="D407" s="6"/>
      <c r="E407" s="7" t="str">
        <f>IF(TRUNC(YEARFRAC(YEAR[],D407))=4,"MASCOT",
IF(TRUNC(YEARFRAC(YEAR[],D407))=5,"FLAG",
IF(TRUNC(YEARFRAC(YEAR[],D407))=6,"FLAG",
IF(TRUNC(YEARFRAC(YEAR[],D407))=7,"FLAG",
IF(TRUNC(YEARFRAC(YEAR[],D407))=8,"MINOR",
IF(TRUNC(YEARFRAC(YEAR[],D407))=9,"MINOR",
IF(TRUNC(YEARFRAC(YEAR[],D407))=10,"JUNIOR",
IF(TRUNC(YEARFRAC(YEAR[],D407))=11,"JUNIOR",
IF(TRUNC(YEARFRAC(YEAR[],D407))=12,"SENIOR",
IF(TRUNC(YEARFRAC(YEAR[],D407))=13,"SENIOR",
IF(TRUNC(YEARFRAC(YEAR[],D407))=14,"SENIOR",
IF(D407="","","NOT ELIGIBLE"))))))))))))</f>
        <v/>
      </c>
      <c r="F407" s="20" t="str">
        <f>IF(D407="","",TRUNC(YEARFRAC(YEAR[],D407)))</f>
        <v/>
      </c>
      <c r="I407" s="5"/>
      <c r="J407" s="5"/>
      <c r="K407" s="9" t="s">
        <v>15</v>
      </c>
      <c r="L407" s="5"/>
      <c r="M407" s="5"/>
      <c r="N407" s="5"/>
      <c r="O407" s="9" cm="1">
        <f t="array" ref="O407">YEAR(YEAR[])</f>
        <v>2025</v>
      </c>
    </row>
    <row r="408" spans="3:15" ht="15" x14ac:dyDescent="0.2">
      <c r="C408" s="5"/>
      <c r="D408" s="6"/>
      <c r="E408" s="7" t="str">
        <f>IF(TRUNC(YEARFRAC(YEAR[],D408))=4,"MASCOT",
IF(TRUNC(YEARFRAC(YEAR[],D408))=5,"FLAG",
IF(TRUNC(YEARFRAC(YEAR[],D408))=6,"FLAG",
IF(TRUNC(YEARFRAC(YEAR[],D408))=7,"FLAG",
IF(TRUNC(YEARFRAC(YEAR[],D408))=8,"MINOR",
IF(TRUNC(YEARFRAC(YEAR[],D408))=9,"MINOR",
IF(TRUNC(YEARFRAC(YEAR[],D408))=10,"JUNIOR",
IF(TRUNC(YEARFRAC(YEAR[],D408))=11,"JUNIOR",
IF(TRUNC(YEARFRAC(YEAR[],D408))=12,"SENIOR",
IF(TRUNC(YEARFRAC(YEAR[],D408))=13,"SENIOR",
IF(TRUNC(YEARFRAC(YEAR[],D408))=14,"SENIOR",
IF(D408="","","NOT ELIGIBLE"))))))))))))</f>
        <v/>
      </c>
      <c r="F408" s="20" t="str">
        <f>IF(D408="","",TRUNC(YEARFRAC(YEAR[],D408)))</f>
        <v/>
      </c>
      <c r="I408" s="5"/>
      <c r="J408" s="5"/>
      <c r="K408" s="9" t="s">
        <v>15</v>
      </c>
      <c r="L408" s="5"/>
      <c r="M408" s="5"/>
      <c r="N408" s="5"/>
      <c r="O408" s="9" cm="1">
        <f t="array" ref="O408">YEAR(YEAR[])</f>
        <v>2025</v>
      </c>
    </row>
    <row r="409" spans="3:15" ht="15" x14ac:dyDescent="0.2">
      <c r="C409" s="5"/>
      <c r="D409" s="6"/>
      <c r="E409" s="7" t="str">
        <f>IF(TRUNC(YEARFRAC(YEAR[],D409))=4,"MASCOT",
IF(TRUNC(YEARFRAC(YEAR[],D409))=5,"FLAG",
IF(TRUNC(YEARFRAC(YEAR[],D409))=6,"FLAG",
IF(TRUNC(YEARFRAC(YEAR[],D409))=7,"FLAG",
IF(TRUNC(YEARFRAC(YEAR[],D409))=8,"MINOR",
IF(TRUNC(YEARFRAC(YEAR[],D409))=9,"MINOR",
IF(TRUNC(YEARFRAC(YEAR[],D409))=10,"JUNIOR",
IF(TRUNC(YEARFRAC(YEAR[],D409))=11,"JUNIOR",
IF(TRUNC(YEARFRAC(YEAR[],D409))=12,"SENIOR",
IF(TRUNC(YEARFRAC(YEAR[],D409))=13,"SENIOR",
IF(TRUNC(YEARFRAC(YEAR[],D409))=14,"SENIOR",
IF(D409="","","NOT ELIGIBLE"))))))))))))</f>
        <v/>
      </c>
      <c r="F409" s="20" t="str">
        <f>IF(D409="","",TRUNC(YEARFRAC(YEAR[],D409)))</f>
        <v/>
      </c>
      <c r="I409" s="5"/>
      <c r="J409" s="5"/>
      <c r="K409" s="9" t="s">
        <v>15</v>
      </c>
      <c r="L409" s="5"/>
      <c r="M409" s="5"/>
      <c r="N409" s="5"/>
      <c r="O409" s="9" cm="1">
        <f t="array" ref="O409">YEAR(YEAR[])</f>
        <v>2025</v>
      </c>
    </row>
    <row r="410" spans="3:15" ht="15" x14ac:dyDescent="0.2">
      <c r="C410" s="5"/>
      <c r="D410" s="6"/>
      <c r="E410" s="7" t="str">
        <f>IF(TRUNC(YEARFRAC(YEAR[],D410))=4,"MASCOT",
IF(TRUNC(YEARFRAC(YEAR[],D410))=5,"FLAG",
IF(TRUNC(YEARFRAC(YEAR[],D410))=6,"FLAG",
IF(TRUNC(YEARFRAC(YEAR[],D410))=7,"FLAG",
IF(TRUNC(YEARFRAC(YEAR[],D410))=8,"MINOR",
IF(TRUNC(YEARFRAC(YEAR[],D410))=9,"MINOR",
IF(TRUNC(YEARFRAC(YEAR[],D410))=10,"JUNIOR",
IF(TRUNC(YEARFRAC(YEAR[],D410))=11,"JUNIOR",
IF(TRUNC(YEARFRAC(YEAR[],D410))=12,"SENIOR",
IF(TRUNC(YEARFRAC(YEAR[],D410))=13,"SENIOR",
IF(TRUNC(YEARFRAC(YEAR[],D410))=14,"SENIOR",
IF(D410="","","NOT ELIGIBLE"))))))))))))</f>
        <v/>
      </c>
      <c r="F410" s="20" t="str">
        <f>IF(D410="","",TRUNC(YEARFRAC(YEAR[],D410)))</f>
        <v/>
      </c>
      <c r="I410" s="5"/>
      <c r="J410" s="5"/>
      <c r="K410" s="9" t="s">
        <v>15</v>
      </c>
      <c r="L410" s="5"/>
      <c r="M410" s="5"/>
      <c r="N410" s="5"/>
      <c r="O410" s="9" cm="1">
        <f t="array" ref="O410">YEAR(YEAR[])</f>
        <v>2025</v>
      </c>
    </row>
    <row r="411" spans="3:15" ht="15" x14ac:dyDescent="0.2">
      <c r="C411" s="5"/>
      <c r="D411" s="6"/>
      <c r="E411" s="7" t="str">
        <f>IF(TRUNC(YEARFRAC(YEAR[],D411))=4,"MASCOT",
IF(TRUNC(YEARFRAC(YEAR[],D411))=5,"FLAG",
IF(TRUNC(YEARFRAC(YEAR[],D411))=6,"FLAG",
IF(TRUNC(YEARFRAC(YEAR[],D411))=7,"FLAG",
IF(TRUNC(YEARFRAC(YEAR[],D411))=8,"MINOR",
IF(TRUNC(YEARFRAC(YEAR[],D411))=9,"MINOR",
IF(TRUNC(YEARFRAC(YEAR[],D411))=10,"JUNIOR",
IF(TRUNC(YEARFRAC(YEAR[],D411))=11,"JUNIOR",
IF(TRUNC(YEARFRAC(YEAR[],D411))=12,"SENIOR",
IF(TRUNC(YEARFRAC(YEAR[],D411))=13,"SENIOR",
IF(TRUNC(YEARFRAC(YEAR[],D411))=14,"SENIOR",
IF(D411="","","NOT ELIGIBLE"))))))))))))</f>
        <v/>
      </c>
      <c r="F411" s="20" t="str">
        <f>IF(D411="","",TRUNC(YEARFRAC(YEAR[],D411)))</f>
        <v/>
      </c>
      <c r="I411" s="5"/>
      <c r="J411" s="5"/>
      <c r="K411" s="9" t="s">
        <v>15</v>
      </c>
      <c r="L411" s="5"/>
      <c r="M411" s="5"/>
      <c r="N411" s="5"/>
      <c r="O411" s="9" cm="1">
        <f t="array" ref="O411">YEAR(YEAR[])</f>
        <v>2025</v>
      </c>
    </row>
    <row r="412" spans="3:15" ht="15" x14ac:dyDescent="0.2">
      <c r="C412" s="5"/>
      <c r="D412" s="6"/>
      <c r="E412" s="7" t="str">
        <f>IF(TRUNC(YEARFRAC(YEAR[],D412))=4,"MASCOT",
IF(TRUNC(YEARFRAC(YEAR[],D412))=5,"FLAG",
IF(TRUNC(YEARFRAC(YEAR[],D412))=6,"FLAG",
IF(TRUNC(YEARFRAC(YEAR[],D412))=7,"FLAG",
IF(TRUNC(YEARFRAC(YEAR[],D412))=8,"MINOR",
IF(TRUNC(YEARFRAC(YEAR[],D412))=9,"MINOR",
IF(TRUNC(YEARFRAC(YEAR[],D412))=10,"JUNIOR",
IF(TRUNC(YEARFRAC(YEAR[],D412))=11,"JUNIOR",
IF(TRUNC(YEARFRAC(YEAR[],D412))=12,"SENIOR",
IF(TRUNC(YEARFRAC(YEAR[],D412))=13,"SENIOR",
IF(TRUNC(YEARFRAC(YEAR[],D412))=14,"SENIOR",
IF(D412="","","NOT ELIGIBLE"))))))))))))</f>
        <v/>
      </c>
      <c r="F412" s="20" t="str">
        <f>IF(D412="","",TRUNC(YEARFRAC(YEAR[],D412)))</f>
        <v/>
      </c>
      <c r="I412" s="5"/>
      <c r="J412" s="5"/>
      <c r="K412" s="9" t="s">
        <v>15</v>
      </c>
      <c r="L412" s="5"/>
      <c r="M412" s="5"/>
      <c r="N412" s="5"/>
      <c r="O412" s="9" cm="1">
        <f t="array" ref="O412">YEAR(YEAR[])</f>
        <v>2025</v>
      </c>
    </row>
    <row r="413" spans="3:15" ht="15" x14ac:dyDescent="0.2">
      <c r="C413" s="5"/>
      <c r="D413" s="6"/>
      <c r="E413" s="7" t="str">
        <f>IF(TRUNC(YEARFRAC(YEAR[],D413))=4,"MASCOT",
IF(TRUNC(YEARFRAC(YEAR[],D413))=5,"FLAG",
IF(TRUNC(YEARFRAC(YEAR[],D413))=6,"FLAG",
IF(TRUNC(YEARFRAC(YEAR[],D413))=7,"FLAG",
IF(TRUNC(YEARFRAC(YEAR[],D413))=8,"MINOR",
IF(TRUNC(YEARFRAC(YEAR[],D413))=9,"MINOR",
IF(TRUNC(YEARFRAC(YEAR[],D413))=10,"JUNIOR",
IF(TRUNC(YEARFRAC(YEAR[],D413))=11,"JUNIOR",
IF(TRUNC(YEARFRAC(YEAR[],D413))=12,"SENIOR",
IF(TRUNC(YEARFRAC(YEAR[],D413))=13,"SENIOR",
IF(TRUNC(YEARFRAC(YEAR[],D413))=14,"SENIOR",
IF(D413="","","NOT ELIGIBLE"))))))))))))</f>
        <v/>
      </c>
      <c r="F413" s="20" t="str">
        <f>IF(D413="","",TRUNC(YEARFRAC(YEAR[],D413)))</f>
        <v/>
      </c>
      <c r="I413" s="5"/>
      <c r="J413" s="5"/>
      <c r="K413" s="9" t="s">
        <v>15</v>
      </c>
      <c r="L413" s="5"/>
      <c r="M413" s="5"/>
      <c r="N413" s="5"/>
      <c r="O413" s="9" cm="1">
        <f t="array" ref="O413">YEAR(YEAR[])</f>
        <v>2025</v>
      </c>
    </row>
    <row r="414" spans="3:15" ht="15" x14ac:dyDescent="0.2">
      <c r="C414" s="5"/>
      <c r="D414" s="6"/>
      <c r="E414" s="7" t="str">
        <f>IF(TRUNC(YEARFRAC(YEAR[],D414))=4,"MASCOT",
IF(TRUNC(YEARFRAC(YEAR[],D414))=5,"FLAG",
IF(TRUNC(YEARFRAC(YEAR[],D414))=6,"FLAG",
IF(TRUNC(YEARFRAC(YEAR[],D414))=7,"FLAG",
IF(TRUNC(YEARFRAC(YEAR[],D414))=8,"MINOR",
IF(TRUNC(YEARFRAC(YEAR[],D414))=9,"MINOR",
IF(TRUNC(YEARFRAC(YEAR[],D414))=10,"JUNIOR",
IF(TRUNC(YEARFRAC(YEAR[],D414))=11,"JUNIOR",
IF(TRUNC(YEARFRAC(YEAR[],D414))=12,"SENIOR",
IF(TRUNC(YEARFRAC(YEAR[],D414))=13,"SENIOR",
IF(TRUNC(YEARFRAC(YEAR[],D414))=14,"SENIOR",
IF(D414="","","NOT ELIGIBLE"))))))))))))</f>
        <v/>
      </c>
      <c r="F414" s="20" t="str">
        <f>IF(D414="","",TRUNC(YEARFRAC(YEAR[],D414)))</f>
        <v/>
      </c>
      <c r="I414" s="5"/>
      <c r="J414" s="5"/>
      <c r="K414" s="9" t="s">
        <v>15</v>
      </c>
      <c r="L414" s="5"/>
      <c r="M414" s="5"/>
      <c r="N414" s="5"/>
      <c r="O414" s="9" cm="1">
        <f t="array" ref="O414">YEAR(YEAR[])</f>
        <v>2025</v>
      </c>
    </row>
    <row r="415" spans="3:15" ht="15" x14ac:dyDescent="0.2">
      <c r="C415" s="5"/>
      <c r="D415" s="6"/>
      <c r="E415" s="7" t="str">
        <f>IF(TRUNC(YEARFRAC(YEAR[],D415))=4,"MASCOT",
IF(TRUNC(YEARFRAC(YEAR[],D415))=5,"FLAG",
IF(TRUNC(YEARFRAC(YEAR[],D415))=6,"FLAG",
IF(TRUNC(YEARFRAC(YEAR[],D415))=7,"FLAG",
IF(TRUNC(YEARFRAC(YEAR[],D415))=8,"MINOR",
IF(TRUNC(YEARFRAC(YEAR[],D415))=9,"MINOR",
IF(TRUNC(YEARFRAC(YEAR[],D415))=10,"JUNIOR",
IF(TRUNC(YEARFRAC(YEAR[],D415))=11,"JUNIOR",
IF(TRUNC(YEARFRAC(YEAR[],D415))=12,"SENIOR",
IF(TRUNC(YEARFRAC(YEAR[],D415))=13,"SENIOR",
IF(TRUNC(YEARFRAC(YEAR[],D415))=14,"SENIOR",
IF(D415="","","NOT ELIGIBLE"))))))))))))</f>
        <v/>
      </c>
      <c r="F415" s="20" t="str">
        <f>IF(D415="","",TRUNC(YEARFRAC(YEAR[],D415)))</f>
        <v/>
      </c>
      <c r="I415" s="5"/>
      <c r="J415" s="5"/>
      <c r="K415" s="9" t="s">
        <v>15</v>
      </c>
      <c r="L415" s="5"/>
      <c r="M415" s="5"/>
      <c r="N415" s="5"/>
      <c r="O415" s="9" cm="1">
        <f t="array" ref="O415">YEAR(YEAR[])</f>
        <v>2025</v>
      </c>
    </row>
    <row r="416" spans="3:15" ht="15" x14ac:dyDescent="0.2">
      <c r="C416" s="5"/>
      <c r="D416" s="6"/>
      <c r="E416" s="7" t="str">
        <f>IF(TRUNC(YEARFRAC(YEAR[],D416))=4,"MASCOT",
IF(TRUNC(YEARFRAC(YEAR[],D416))=5,"FLAG",
IF(TRUNC(YEARFRAC(YEAR[],D416))=6,"FLAG",
IF(TRUNC(YEARFRAC(YEAR[],D416))=7,"FLAG",
IF(TRUNC(YEARFRAC(YEAR[],D416))=8,"MINOR",
IF(TRUNC(YEARFRAC(YEAR[],D416))=9,"MINOR",
IF(TRUNC(YEARFRAC(YEAR[],D416))=10,"JUNIOR",
IF(TRUNC(YEARFRAC(YEAR[],D416))=11,"JUNIOR",
IF(TRUNC(YEARFRAC(YEAR[],D416))=12,"SENIOR",
IF(TRUNC(YEARFRAC(YEAR[],D416))=13,"SENIOR",
IF(TRUNC(YEARFRAC(YEAR[],D416))=14,"SENIOR",
IF(D416="","","NOT ELIGIBLE"))))))))))))</f>
        <v/>
      </c>
      <c r="F416" s="20" t="str">
        <f>IF(D416="","",TRUNC(YEARFRAC(YEAR[],D416)))</f>
        <v/>
      </c>
      <c r="I416" s="5"/>
      <c r="J416" s="5"/>
      <c r="K416" s="9" t="s">
        <v>15</v>
      </c>
      <c r="L416" s="5"/>
      <c r="M416" s="5"/>
      <c r="N416" s="5"/>
      <c r="O416" s="9" cm="1">
        <f t="array" ref="O416">YEAR(YEAR[])</f>
        <v>2025</v>
      </c>
    </row>
    <row r="417" spans="3:15" ht="15" x14ac:dyDescent="0.2">
      <c r="C417" s="5"/>
      <c r="D417" s="6"/>
      <c r="E417" s="7" t="str">
        <f>IF(TRUNC(YEARFRAC(YEAR[],D417))=4,"MASCOT",
IF(TRUNC(YEARFRAC(YEAR[],D417))=5,"FLAG",
IF(TRUNC(YEARFRAC(YEAR[],D417))=6,"FLAG",
IF(TRUNC(YEARFRAC(YEAR[],D417))=7,"FLAG",
IF(TRUNC(YEARFRAC(YEAR[],D417))=8,"MINOR",
IF(TRUNC(YEARFRAC(YEAR[],D417))=9,"MINOR",
IF(TRUNC(YEARFRAC(YEAR[],D417))=10,"JUNIOR",
IF(TRUNC(YEARFRAC(YEAR[],D417))=11,"JUNIOR",
IF(TRUNC(YEARFRAC(YEAR[],D417))=12,"SENIOR",
IF(TRUNC(YEARFRAC(YEAR[],D417))=13,"SENIOR",
IF(TRUNC(YEARFRAC(YEAR[],D417))=14,"SENIOR",
IF(D417="","","NOT ELIGIBLE"))))))))))))</f>
        <v/>
      </c>
      <c r="F417" s="20" t="str">
        <f>IF(D417="","",TRUNC(YEARFRAC(YEAR[],D417)))</f>
        <v/>
      </c>
      <c r="I417" s="5"/>
      <c r="J417" s="5"/>
      <c r="K417" s="9" t="s">
        <v>15</v>
      </c>
      <c r="L417" s="5"/>
      <c r="M417" s="5"/>
      <c r="N417" s="5"/>
      <c r="O417" s="9" cm="1">
        <f t="array" ref="O417">YEAR(YEAR[])</f>
        <v>2025</v>
      </c>
    </row>
    <row r="418" spans="3:15" ht="15" x14ac:dyDescent="0.2">
      <c r="C418" s="5"/>
      <c r="D418" s="6"/>
      <c r="E418" s="7" t="str">
        <f>IF(TRUNC(YEARFRAC(YEAR[],D418))=4,"MASCOT",
IF(TRUNC(YEARFRAC(YEAR[],D418))=5,"FLAG",
IF(TRUNC(YEARFRAC(YEAR[],D418))=6,"FLAG",
IF(TRUNC(YEARFRAC(YEAR[],D418))=7,"FLAG",
IF(TRUNC(YEARFRAC(YEAR[],D418))=8,"MINOR",
IF(TRUNC(YEARFRAC(YEAR[],D418))=9,"MINOR",
IF(TRUNC(YEARFRAC(YEAR[],D418))=10,"JUNIOR",
IF(TRUNC(YEARFRAC(YEAR[],D418))=11,"JUNIOR",
IF(TRUNC(YEARFRAC(YEAR[],D418))=12,"SENIOR",
IF(TRUNC(YEARFRAC(YEAR[],D418))=13,"SENIOR",
IF(TRUNC(YEARFRAC(YEAR[],D418))=14,"SENIOR",
IF(D418="","","NOT ELIGIBLE"))))))))))))</f>
        <v/>
      </c>
      <c r="F418" s="20" t="str">
        <f>IF(D418="","",TRUNC(YEARFRAC(YEAR[],D418)))</f>
        <v/>
      </c>
      <c r="I418" s="5"/>
      <c r="J418" s="5"/>
      <c r="K418" s="9" t="s">
        <v>15</v>
      </c>
      <c r="L418" s="5"/>
      <c r="M418" s="5"/>
      <c r="N418" s="5"/>
      <c r="O418" s="9" cm="1">
        <f t="array" ref="O418">YEAR(YEAR[])</f>
        <v>2025</v>
      </c>
    </row>
    <row r="419" spans="3:15" ht="15" x14ac:dyDescent="0.2">
      <c r="C419" s="5"/>
      <c r="D419" s="6"/>
      <c r="E419" s="7" t="str">
        <f>IF(TRUNC(YEARFRAC(YEAR[],D419))=4,"MASCOT",
IF(TRUNC(YEARFRAC(YEAR[],D419))=5,"FLAG",
IF(TRUNC(YEARFRAC(YEAR[],D419))=6,"FLAG",
IF(TRUNC(YEARFRAC(YEAR[],D419))=7,"FLAG",
IF(TRUNC(YEARFRAC(YEAR[],D419))=8,"MINOR",
IF(TRUNC(YEARFRAC(YEAR[],D419))=9,"MINOR",
IF(TRUNC(YEARFRAC(YEAR[],D419))=10,"JUNIOR",
IF(TRUNC(YEARFRAC(YEAR[],D419))=11,"JUNIOR",
IF(TRUNC(YEARFRAC(YEAR[],D419))=12,"SENIOR",
IF(TRUNC(YEARFRAC(YEAR[],D419))=13,"SENIOR",
IF(TRUNC(YEARFRAC(YEAR[],D419))=14,"SENIOR",
IF(D419="","","NOT ELIGIBLE"))))))))))))</f>
        <v/>
      </c>
      <c r="F419" s="20" t="str">
        <f>IF(D419="","",TRUNC(YEARFRAC(YEAR[],D419)))</f>
        <v/>
      </c>
      <c r="I419" s="5"/>
      <c r="J419" s="5"/>
      <c r="K419" s="9" t="s">
        <v>15</v>
      </c>
      <c r="L419" s="5"/>
      <c r="M419" s="5"/>
      <c r="N419" s="5"/>
      <c r="O419" s="9" cm="1">
        <f t="array" ref="O419">YEAR(YEAR[])</f>
        <v>2025</v>
      </c>
    </row>
    <row r="420" spans="3:15" ht="15" x14ac:dyDescent="0.2">
      <c r="C420" s="5"/>
      <c r="D420" s="6"/>
      <c r="E420" s="7" t="str">
        <f>IF(TRUNC(YEARFRAC(YEAR[],D420))=4,"MASCOT",
IF(TRUNC(YEARFRAC(YEAR[],D420))=5,"FLAG",
IF(TRUNC(YEARFRAC(YEAR[],D420))=6,"FLAG",
IF(TRUNC(YEARFRAC(YEAR[],D420))=7,"FLAG",
IF(TRUNC(YEARFRAC(YEAR[],D420))=8,"MINOR",
IF(TRUNC(YEARFRAC(YEAR[],D420))=9,"MINOR",
IF(TRUNC(YEARFRAC(YEAR[],D420))=10,"JUNIOR",
IF(TRUNC(YEARFRAC(YEAR[],D420))=11,"JUNIOR",
IF(TRUNC(YEARFRAC(YEAR[],D420))=12,"SENIOR",
IF(TRUNC(YEARFRAC(YEAR[],D420))=13,"SENIOR",
IF(TRUNC(YEARFRAC(YEAR[],D420))=14,"SENIOR",
IF(D420="","","NOT ELIGIBLE"))))))))))))</f>
        <v/>
      </c>
      <c r="F420" s="20" t="str">
        <f>IF(D420="","",TRUNC(YEARFRAC(YEAR[],D420)))</f>
        <v/>
      </c>
      <c r="I420" s="5"/>
      <c r="J420" s="5"/>
      <c r="K420" s="9" t="s">
        <v>15</v>
      </c>
      <c r="L420" s="5"/>
      <c r="M420" s="5"/>
      <c r="N420" s="5"/>
      <c r="O420" s="9" cm="1">
        <f t="array" ref="O420">YEAR(YEAR[])</f>
        <v>2025</v>
      </c>
    </row>
    <row r="421" spans="3:15" ht="15" x14ac:dyDescent="0.2">
      <c r="C421" s="5"/>
      <c r="D421" s="6"/>
      <c r="E421" s="7" t="str">
        <f>IF(TRUNC(YEARFRAC(YEAR[],D421))=4,"MASCOT",
IF(TRUNC(YEARFRAC(YEAR[],D421))=5,"FLAG",
IF(TRUNC(YEARFRAC(YEAR[],D421))=6,"FLAG",
IF(TRUNC(YEARFRAC(YEAR[],D421))=7,"FLAG",
IF(TRUNC(YEARFRAC(YEAR[],D421))=8,"MINOR",
IF(TRUNC(YEARFRAC(YEAR[],D421))=9,"MINOR",
IF(TRUNC(YEARFRAC(YEAR[],D421))=10,"JUNIOR",
IF(TRUNC(YEARFRAC(YEAR[],D421))=11,"JUNIOR",
IF(TRUNC(YEARFRAC(YEAR[],D421))=12,"SENIOR",
IF(TRUNC(YEARFRAC(YEAR[],D421))=13,"SENIOR",
IF(TRUNC(YEARFRAC(YEAR[],D421))=14,"SENIOR",
IF(D421="","","NOT ELIGIBLE"))))))))))))</f>
        <v/>
      </c>
      <c r="F421" s="20" t="str">
        <f>IF(D421="","",TRUNC(YEARFRAC(YEAR[],D421)))</f>
        <v/>
      </c>
      <c r="I421" s="5"/>
      <c r="J421" s="5"/>
      <c r="K421" s="9" t="s">
        <v>15</v>
      </c>
      <c r="L421" s="5"/>
      <c r="M421" s="5"/>
      <c r="N421" s="5"/>
      <c r="O421" s="9" cm="1">
        <f t="array" ref="O421">YEAR(YEAR[])</f>
        <v>2025</v>
      </c>
    </row>
    <row r="422" spans="3:15" ht="15" x14ac:dyDescent="0.2">
      <c r="C422" s="5"/>
      <c r="D422" s="6"/>
      <c r="E422" s="7" t="str">
        <f>IF(TRUNC(YEARFRAC(YEAR[],D422))=4,"MASCOT",
IF(TRUNC(YEARFRAC(YEAR[],D422))=5,"FLAG",
IF(TRUNC(YEARFRAC(YEAR[],D422))=6,"FLAG",
IF(TRUNC(YEARFRAC(YEAR[],D422))=7,"FLAG",
IF(TRUNC(YEARFRAC(YEAR[],D422))=8,"MINOR",
IF(TRUNC(YEARFRAC(YEAR[],D422))=9,"MINOR",
IF(TRUNC(YEARFRAC(YEAR[],D422))=10,"JUNIOR",
IF(TRUNC(YEARFRAC(YEAR[],D422))=11,"JUNIOR",
IF(TRUNC(YEARFRAC(YEAR[],D422))=12,"SENIOR",
IF(TRUNC(YEARFRAC(YEAR[],D422))=13,"SENIOR",
IF(TRUNC(YEARFRAC(YEAR[],D422))=14,"SENIOR",
IF(D422="","","NOT ELIGIBLE"))))))))))))</f>
        <v/>
      </c>
      <c r="F422" s="20" t="str">
        <f>IF(D422="","",TRUNC(YEARFRAC(YEAR[],D422)))</f>
        <v/>
      </c>
      <c r="I422" s="5"/>
      <c r="J422" s="5"/>
      <c r="K422" s="9" t="s">
        <v>15</v>
      </c>
      <c r="L422" s="5"/>
      <c r="M422" s="5"/>
      <c r="N422" s="5"/>
      <c r="O422" s="9" cm="1">
        <f t="array" ref="O422">YEAR(YEAR[])</f>
        <v>2025</v>
      </c>
    </row>
    <row r="423" spans="3:15" ht="15" x14ac:dyDescent="0.2">
      <c r="C423" s="5"/>
      <c r="D423" s="6"/>
      <c r="E423" s="7" t="str">
        <f>IF(TRUNC(YEARFRAC(YEAR[],D423))=4,"MASCOT",
IF(TRUNC(YEARFRAC(YEAR[],D423))=5,"FLAG",
IF(TRUNC(YEARFRAC(YEAR[],D423))=6,"FLAG",
IF(TRUNC(YEARFRAC(YEAR[],D423))=7,"FLAG",
IF(TRUNC(YEARFRAC(YEAR[],D423))=8,"MINOR",
IF(TRUNC(YEARFRAC(YEAR[],D423))=9,"MINOR",
IF(TRUNC(YEARFRAC(YEAR[],D423))=10,"JUNIOR",
IF(TRUNC(YEARFRAC(YEAR[],D423))=11,"JUNIOR",
IF(TRUNC(YEARFRAC(YEAR[],D423))=12,"SENIOR",
IF(TRUNC(YEARFRAC(YEAR[],D423))=13,"SENIOR",
IF(TRUNC(YEARFRAC(YEAR[],D423))=14,"SENIOR",
IF(D423="","","NOT ELIGIBLE"))))))))))))</f>
        <v/>
      </c>
      <c r="F423" s="20" t="str">
        <f>IF(D423="","",TRUNC(YEARFRAC(YEAR[],D423)))</f>
        <v/>
      </c>
      <c r="I423" s="5"/>
      <c r="J423" s="5"/>
      <c r="K423" s="9" t="s">
        <v>15</v>
      </c>
      <c r="L423" s="5"/>
      <c r="M423" s="5"/>
      <c r="N423" s="5"/>
      <c r="O423" s="9" cm="1">
        <f t="array" ref="O423">YEAR(YEAR[])</f>
        <v>2025</v>
      </c>
    </row>
    <row r="424" spans="3:15" ht="15" x14ac:dyDescent="0.2">
      <c r="C424" s="5"/>
      <c r="D424" s="6"/>
      <c r="E424" s="7" t="str">
        <f>IF(TRUNC(YEARFRAC(YEAR[],D424))=4,"MASCOT",
IF(TRUNC(YEARFRAC(YEAR[],D424))=5,"FLAG",
IF(TRUNC(YEARFRAC(YEAR[],D424))=6,"FLAG",
IF(TRUNC(YEARFRAC(YEAR[],D424))=7,"FLAG",
IF(TRUNC(YEARFRAC(YEAR[],D424))=8,"MINOR",
IF(TRUNC(YEARFRAC(YEAR[],D424))=9,"MINOR",
IF(TRUNC(YEARFRAC(YEAR[],D424))=10,"JUNIOR",
IF(TRUNC(YEARFRAC(YEAR[],D424))=11,"JUNIOR",
IF(TRUNC(YEARFRAC(YEAR[],D424))=12,"SENIOR",
IF(TRUNC(YEARFRAC(YEAR[],D424))=13,"SENIOR",
IF(TRUNC(YEARFRAC(YEAR[],D424))=14,"SENIOR",
IF(D424="","","NOT ELIGIBLE"))))))))))))</f>
        <v/>
      </c>
      <c r="F424" s="20" t="str">
        <f>IF(D424="","",TRUNC(YEARFRAC(YEAR[],D424)))</f>
        <v/>
      </c>
      <c r="I424" s="5"/>
      <c r="J424" s="5"/>
      <c r="K424" s="9" t="s">
        <v>15</v>
      </c>
      <c r="L424" s="5"/>
      <c r="M424" s="5"/>
      <c r="N424" s="5"/>
      <c r="O424" s="9" cm="1">
        <f t="array" ref="O424">YEAR(YEAR[])</f>
        <v>2025</v>
      </c>
    </row>
    <row r="425" spans="3:15" ht="15" x14ac:dyDescent="0.2">
      <c r="C425" s="5"/>
      <c r="D425" s="6"/>
      <c r="E425" s="7" t="str">
        <f>IF(TRUNC(YEARFRAC(YEAR[],D425))=4,"MASCOT",
IF(TRUNC(YEARFRAC(YEAR[],D425))=5,"FLAG",
IF(TRUNC(YEARFRAC(YEAR[],D425))=6,"FLAG",
IF(TRUNC(YEARFRAC(YEAR[],D425))=7,"FLAG",
IF(TRUNC(YEARFRAC(YEAR[],D425))=8,"MINOR",
IF(TRUNC(YEARFRAC(YEAR[],D425))=9,"MINOR",
IF(TRUNC(YEARFRAC(YEAR[],D425))=10,"JUNIOR",
IF(TRUNC(YEARFRAC(YEAR[],D425))=11,"JUNIOR",
IF(TRUNC(YEARFRAC(YEAR[],D425))=12,"SENIOR",
IF(TRUNC(YEARFRAC(YEAR[],D425))=13,"SENIOR",
IF(TRUNC(YEARFRAC(YEAR[],D425))=14,"SENIOR",
IF(D425="","","NOT ELIGIBLE"))))))))))))</f>
        <v/>
      </c>
      <c r="F425" s="20" t="str">
        <f>IF(D425="","",TRUNC(YEARFRAC(YEAR[],D425)))</f>
        <v/>
      </c>
      <c r="I425" s="5"/>
      <c r="J425" s="5"/>
      <c r="K425" s="9" t="s">
        <v>15</v>
      </c>
      <c r="L425" s="5"/>
      <c r="M425" s="5"/>
      <c r="N425" s="5"/>
      <c r="O425" s="9" cm="1">
        <f t="array" ref="O425">YEAR(YEAR[])</f>
        <v>2025</v>
      </c>
    </row>
    <row r="426" spans="3:15" ht="15" x14ac:dyDescent="0.2">
      <c r="C426" s="5"/>
      <c r="D426" s="6"/>
      <c r="E426" s="7" t="str">
        <f>IF(TRUNC(YEARFRAC(YEAR[],D426))=4,"MASCOT",
IF(TRUNC(YEARFRAC(YEAR[],D426))=5,"FLAG",
IF(TRUNC(YEARFRAC(YEAR[],D426))=6,"FLAG",
IF(TRUNC(YEARFRAC(YEAR[],D426))=7,"FLAG",
IF(TRUNC(YEARFRAC(YEAR[],D426))=8,"MINOR",
IF(TRUNC(YEARFRAC(YEAR[],D426))=9,"MINOR",
IF(TRUNC(YEARFRAC(YEAR[],D426))=10,"JUNIOR",
IF(TRUNC(YEARFRAC(YEAR[],D426))=11,"JUNIOR",
IF(TRUNC(YEARFRAC(YEAR[],D426))=12,"SENIOR",
IF(TRUNC(YEARFRAC(YEAR[],D426))=13,"SENIOR",
IF(TRUNC(YEARFRAC(YEAR[],D426))=14,"SENIOR",
IF(D426="","","NOT ELIGIBLE"))))))))))))</f>
        <v/>
      </c>
      <c r="F426" s="20" t="str">
        <f>IF(D426="","",TRUNC(YEARFRAC(YEAR[],D426)))</f>
        <v/>
      </c>
      <c r="I426" s="5"/>
      <c r="J426" s="5"/>
      <c r="K426" s="9" t="s">
        <v>15</v>
      </c>
      <c r="L426" s="5"/>
      <c r="M426" s="5"/>
      <c r="N426" s="5"/>
      <c r="O426" s="9" cm="1">
        <f t="array" ref="O426">YEAR(YEAR[])</f>
        <v>2025</v>
      </c>
    </row>
    <row r="427" spans="3:15" ht="15" x14ac:dyDescent="0.2">
      <c r="C427" s="5"/>
      <c r="D427" s="6"/>
      <c r="E427" s="7" t="str">
        <f>IF(TRUNC(YEARFRAC(YEAR[],D427))=4,"MASCOT",
IF(TRUNC(YEARFRAC(YEAR[],D427))=5,"FLAG",
IF(TRUNC(YEARFRAC(YEAR[],D427))=6,"FLAG",
IF(TRUNC(YEARFRAC(YEAR[],D427))=7,"FLAG",
IF(TRUNC(YEARFRAC(YEAR[],D427))=8,"MINOR",
IF(TRUNC(YEARFRAC(YEAR[],D427))=9,"MINOR",
IF(TRUNC(YEARFRAC(YEAR[],D427))=10,"JUNIOR",
IF(TRUNC(YEARFRAC(YEAR[],D427))=11,"JUNIOR",
IF(TRUNC(YEARFRAC(YEAR[],D427))=12,"SENIOR",
IF(TRUNC(YEARFRAC(YEAR[],D427))=13,"SENIOR",
IF(TRUNC(YEARFRAC(YEAR[],D427))=14,"SENIOR",
IF(D427="","","NOT ELIGIBLE"))))))))))))</f>
        <v/>
      </c>
      <c r="F427" s="20" t="str">
        <f>IF(D427="","",TRUNC(YEARFRAC(YEAR[],D427)))</f>
        <v/>
      </c>
      <c r="I427" s="5"/>
      <c r="J427" s="5"/>
      <c r="K427" s="9" t="s">
        <v>15</v>
      </c>
      <c r="L427" s="5"/>
      <c r="M427" s="5"/>
      <c r="N427" s="5"/>
      <c r="O427" s="9" cm="1">
        <f t="array" ref="O427">YEAR(YEAR[])</f>
        <v>2025</v>
      </c>
    </row>
    <row r="428" spans="3:15" ht="15" x14ac:dyDescent="0.2">
      <c r="C428" s="5"/>
      <c r="D428" s="6"/>
      <c r="E428" s="7" t="str">
        <f>IF(TRUNC(YEARFRAC(YEAR[],D428))=4,"MASCOT",
IF(TRUNC(YEARFRAC(YEAR[],D428))=5,"FLAG",
IF(TRUNC(YEARFRAC(YEAR[],D428))=6,"FLAG",
IF(TRUNC(YEARFRAC(YEAR[],D428))=7,"FLAG",
IF(TRUNC(YEARFRAC(YEAR[],D428))=8,"MINOR",
IF(TRUNC(YEARFRAC(YEAR[],D428))=9,"MINOR",
IF(TRUNC(YEARFRAC(YEAR[],D428))=10,"JUNIOR",
IF(TRUNC(YEARFRAC(YEAR[],D428))=11,"JUNIOR",
IF(TRUNC(YEARFRAC(YEAR[],D428))=12,"SENIOR",
IF(TRUNC(YEARFRAC(YEAR[],D428))=13,"SENIOR",
IF(TRUNC(YEARFRAC(YEAR[],D428))=14,"SENIOR",
IF(D428="","","NOT ELIGIBLE"))))))))))))</f>
        <v/>
      </c>
      <c r="F428" s="20" t="str">
        <f>IF(D428="","",TRUNC(YEARFRAC(YEAR[],D428)))</f>
        <v/>
      </c>
      <c r="I428" s="5"/>
      <c r="J428" s="5"/>
      <c r="K428" s="9" t="s">
        <v>15</v>
      </c>
      <c r="L428" s="5"/>
      <c r="M428" s="5"/>
      <c r="N428" s="5"/>
      <c r="O428" s="9" cm="1">
        <f t="array" ref="O428">YEAR(YEAR[])</f>
        <v>2025</v>
      </c>
    </row>
    <row r="429" spans="3:15" ht="15" x14ac:dyDescent="0.2">
      <c r="C429" s="5"/>
      <c r="D429" s="6"/>
      <c r="E429" s="7" t="str">
        <f>IF(TRUNC(YEARFRAC(YEAR[],D429))=4,"MASCOT",
IF(TRUNC(YEARFRAC(YEAR[],D429))=5,"FLAG",
IF(TRUNC(YEARFRAC(YEAR[],D429))=6,"FLAG",
IF(TRUNC(YEARFRAC(YEAR[],D429))=7,"FLAG",
IF(TRUNC(YEARFRAC(YEAR[],D429))=8,"MINOR",
IF(TRUNC(YEARFRAC(YEAR[],D429))=9,"MINOR",
IF(TRUNC(YEARFRAC(YEAR[],D429))=10,"JUNIOR",
IF(TRUNC(YEARFRAC(YEAR[],D429))=11,"JUNIOR",
IF(TRUNC(YEARFRAC(YEAR[],D429))=12,"SENIOR",
IF(TRUNC(YEARFRAC(YEAR[],D429))=13,"SENIOR",
IF(TRUNC(YEARFRAC(YEAR[],D429))=14,"SENIOR",
IF(D429="","","NOT ELIGIBLE"))))))))))))</f>
        <v/>
      </c>
      <c r="F429" s="20" t="str">
        <f>IF(D429="","",TRUNC(YEARFRAC(YEAR[],D429)))</f>
        <v/>
      </c>
      <c r="I429" s="5"/>
      <c r="J429" s="5"/>
      <c r="K429" s="9" t="s">
        <v>15</v>
      </c>
      <c r="L429" s="5"/>
      <c r="M429" s="5"/>
      <c r="N429" s="5"/>
      <c r="O429" s="9" cm="1">
        <f t="array" ref="O429">YEAR(YEAR[])</f>
        <v>2025</v>
      </c>
    </row>
    <row r="430" spans="3:15" ht="15" x14ac:dyDescent="0.2">
      <c r="C430" s="5"/>
      <c r="D430" s="6"/>
      <c r="E430" s="7" t="str">
        <f>IF(TRUNC(YEARFRAC(YEAR[],D430))=4,"MASCOT",
IF(TRUNC(YEARFRAC(YEAR[],D430))=5,"FLAG",
IF(TRUNC(YEARFRAC(YEAR[],D430))=6,"FLAG",
IF(TRUNC(YEARFRAC(YEAR[],D430))=7,"FLAG",
IF(TRUNC(YEARFRAC(YEAR[],D430))=8,"MINOR",
IF(TRUNC(YEARFRAC(YEAR[],D430))=9,"MINOR",
IF(TRUNC(YEARFRAC(YEAR[],D430))=10,"JUNIOR",
IF(TRUNC(YEARFRAC(YEAR[],D430))=11,"JUNIOR",
IF(TRUNC(YEARFRAC(YEAR[],D430))=12,"SENIOR",
IF(TRUNC(YEARFRAC(YEAR[],D430))=13,"SENIOR",
IF(TRUNC(YEARFRAC(YEAR[],D430))=14,"SENIOR",
IF(D430="","","NOT ELIGIBLE"))))))))))))</f>
        <v/>
      </c>
      <c r="F430" s="20" t="str">
        <f>IF(D430="","",TRUNC(YEARFRAC(YEAR[],D430)))</f>
        <v/>
      </c>
      <c r="I430" s="5"/>
      <c r="J430" s="5"/>
      <c r="K430" s="9" t="s">
        <v>15</v>
      </c>
      <c r="L430" s="5"/>
      <c r="M430" s="5"/>
      <c r="N430" s="5"/>
      <c r="O430" s="9" cm="1">
        <f t="array" ref="O430">YEAR(YEAR[])</f>
        <v>2025</v>
      </c>
    </row>
    <row r="431" spans="3:15" ht="15" x14ac:dyDescent="0.2">
      <c r="C431" s="5"/>
      <c r="D431" s="6"/>
      <c r="E431" s="7" t="str">
        <f>IF(TRUNC(YEARFRAC(YEAR[],D431))=4,"MASCOT",
IF(TRUNC(YEARFRAC(YEAR[],D431))=5,"FLAG",
IF(TRUNC(YEARFRAC(YEAR[],D431))=6,"FLAG",
IF(TRUNC(YEARFRAC(YEAR[],D431))=7,"FLAG",
IF(TRUNC(YEARFRAC(YEAR[],D431))=8,"MINOR",
IF(TRUNC(YEARFRAC(YEAR[],D431))=9,"MINOR",
IF(TRUNC(YEARFRAC(YEAR[],D431))=10,"JUNIOR",
IF(TRUNC(YEARFRAC(YEAR[],D431))=11,"JUNIOR",
IF(TRUNC(YEARFRAC(YEAR[],D431))=12,"SENIOR",
IF(TRUNC(YEARFRAC(YEAR[],D431))=13,"SENIOR",
IF(TRUNC(YEARFRAC(YEAR[],D431))=14,"SENIOR",
IF(D431="","","NOT ELIGIBLE"))))))))))))</f>
        <v/>
      </c>
      <c r="F431" s="20" t="str">
        <f>IF(D431="","",TRUNC(YEARFRAC(YEAR[],D431)))</f>
        <v/>
      </c>
      <c r="I431" s="5"/>
      <c r="J431" s="5"/>
      <c r="K431" s="9" t="s">
        <v>15</v>
      </c>
      <c r="L431" s="5"/>
      <c r="M431" s="5"/>
      <c r="N431" s="5"/>
      <c r="O431" s="9" cm="1">
        <f t="array" ref="O431">YEAR(YEAR[])</f>
        <v>2025</v>
      </c>
    </row>
    <row r="432" spans="3:15" ht="15" x14ac:dyDescent="0.2">
      <c r="C432" s="5"/>
      <c r="D432" s="6"/>
      <c r="E432" s="7" t="str">
        <f>IF(TRUNC(YEARFRAC(YEAR[],D432))=4,"MASCOT",
IF(TRUNC(YEARFRAC(YEAR[],D432))=5,"FLAG",
IF(TRUNC(YEARFRAC(YEAR[],D432))=6,"FLAG",
IF(TRUNC(YEARFRAC(YEAR[],D432))=7,"FLAG",
IF(TRUNC(YEARFRAC(YEAR[],D432))=8,"MINOR",
IF(TRUNC(YEARFRAC(YEAR[],D432))=9,"MINOR",
IF(TRUNC(YEARFRAC(YEAR[],D432))=10,"JUNIOR",
IF(TRUNC(YEARFRAC(YEAR[],D432))=11,"JUNIOR",
IF(TRUNC(YEARFRAC(YEAR[],D432))=12,"SENIOR",
IF(TRUNC(YEARFRAC(YEAR[],D432))=13,"SENIOR",
IF(TRUNC(YEARFRAC(YEAR[],D432))=14,"SENIOR",
IF(D432="","","NOT ELIGIBLE"))))))))))))</f>
        <v/>
      </c>
      <c r="F432" s="20" t="str">
        <f>IF(D432="","",TRUNC(YEARFRAC(YEAR[],D432)))</f>
        <v/>
      </c>
      <c r="I432" s="5"/>
      <c r="J432" s="5"/>
      <c r="K432" s="9" t="s">
        <v>15</v>
      </c>
      <c r="L432" s="5"/>
      <c r="M432" s="5"/>
      <c r="N432" s="5"/>
      <c r="O432" s="9" cm="1">
        <f t="array" ref="O432">YEAR(YEAR[])</f>
        <v>2025</v>
      </c>
    </row>
    <row r="433" spans="3:15" ht="15" x14ac:dyDescent="0.2">
      <c r="C433" s="5"/>
      <c r="D433" s="6"/>
      <c r="E433" s="7" t="str">
        <f>IF(TRUNC(YEARFRAC(YEAR[],D433))=4,"MASCOT",
IF(TRUNC(YEARFRAC(YEAR[],D433))=5,"FLAG",
IF(TRUNC(YEARFRAC(YEAR[],D433))=6,"FLAG",
IF(TRUNC(YEARFRAC(YEAR[],D433))=7,"FLAG",
IF(TRUNC(YEARFRAC(YEAR[],D433))=8,"MINOR",
IF(TRUNC(YEARFRAC(YEAR[],D433))=9,"MINOR",
IF(TRUNC(YEARFRAC(YEAR[],D433))=10,"JUNIOR",
IF(TRUNC(YEARFRAC(YEAR[],D433))=11,"JUNIOR",
IF(TRUNC(YEARFRAC(YEAR[],D433))=12,"SENIOR",
IF(TRUNC(YEARFRAC(YEAR[],D433))=13,"SENIOR",
IF(TRUNC(YEARFRAC(YEAR[],D433))=14,"SENIOR",
IF(D433="","","NOT ELIGIBLE"))))))))))))</f>
        <v/>
      </c>
      <c r="F433" s="20" t="str">
        <f>IF(D433="","",TRUNC(YEARFRAC(YEAR[],D433)))</f>
        <v/>
      </c>
      <c r="I433" s="5"/>
      <c r="J433" s="5"/>
      <c r="K433" s="9" t="s">
        <v>15</v>
      </c>
      <c r="L433" s="5"/>
      <c r="M433" s="5"/>
      <c r="N433" s="5"/>
      <c r="O433" s="9" cm="1">
        <f t="array" ref="O433">YEAR(YEAR[])</f>
        <v>2025</v>
      </c>
    </row>
    <row r="434" spans="3:15" ht="15" x14ac:dyDescent="0.2">
      <c r="C434" s="5"/>
      <c r="D434" s="6"/>
      <c r="E434" s="7" t="str">
        <f>IF(TRUNC(YEARFRAC(YEAR[],D434))=4,"MASCOT",
IF(TRUNC(YEARFRAC(YEAR[],D434))=5,"FLAG",
IF(TRUNC(YEARFRAC(YEAR[],D434))=6,"FLAG",
IF(TRUNC(YEARFRAC(YEAR[],D434))=7,"FLAG",
IF(TRUNC(YEARFRAC(YEAR[],D434))=8,"MINOR",
IF(TRUNC(YEARFRAC(YEAR[],D434))=9,"MINOR",
IF(TRUNC(YEARFRAC(YEAR[],D434))=10,"JUNIOR",
IF(TRUNC(YEARFRAC(YEAR[],D434))=11,"JUNIOR",
IF(TRUNC(YEARFRAC(YEAR[],D434))=12,"SENIOR",
IF(TRUNC(YEARFRAC(YEAR[],D434))=13,"SENIOR",
IF(TRUNC(YEARFRAC(YEAR[],D434))=14,"SENIOR",
IF(D434="","","NOT ELIGIBLE"))))))))))))</f>
        <v/>
      </c>
      <c r="F434" s="20" t="str">
        <f>IF(D434="","",TRUNC(YEARFRAC(YEAR[],D434)))</f>
        <v/>
      </c>
      <c r="I434" s="5"/>
      <c r="J434" s="5"/>
      <c r="K434" s="9" t="s">
        <v>15</v>
      </c>
      <c r="L434" s="5"/>
      <c r="M434" s="5"/>
      <c r="N434" s="5"/>
      <c r="O434" s="9" cm="1">
        <f t="array" ref="O434">YEAR(YEAR[])</f>
        <v>2025</v>
      </c>
    </row>
    <row r="435" spans="3:15" ht="15" x14ac:dyDescent="0.2">
      <c r="C435" s="5"/>
      <c r="D435" s="6"/>
      <c r="E435" s="7" t="str">
        <f>IF(TRUNC(YEARFRAC(YEAR[],D435))=4,"MASCOT",
IF(TRUNC(YEARFRAC(YEAR[],D435))=5,"FLAG",
IF(TRUNC(YEARFRAC(YEAR[],D435))=6,"FLAG",
IF(TRUNC(YEARFRAC(YEAR[],D435))=7,"FLAG",
IF(TRUNC(YEARFRAC(YEAR[],D435))=8,"MINOR",
IF(TRUNC(YEARFRAC(YEAR[],D435))=9,"MINOR",
IF(TRUNC(YEARFRAC(YEAR[],D435))=10,"JUNIOR",
IF(TRUNC(YEARFRAC(YEAR[],D435))=11,"JUNIOR",
IF(TRUNC(YEARFRAC(YEAR[],D435))=12,"SENIOR",
IF(TRUNC(YEARFRAC(YEAR[],D435))=13,"SENIOR",
IF(TRUNC(YEARFRAC(YEAR[],D435))=14,"SENIOR",
IF(D435="","","NOT ELIGIBLE"))))))))))))</f>
        <v/>
      </c>
      <c r="F435" s="20" t="str">
        <f>IF(D435="","",TRUNC(YEARFRAC(YEAR[],D435)))</f>
        <v/>
      </c>
      <c r="I435" s="5"/>
      <c r="J435" s="5"/>
      <c r="K435" s="9" t="s">
        <v>15</v>
      </c>
      <c r="L435" s="5"/>
      <c r="M435" s="5"/>
      <c r="N435" s="5"/>
      <c r="O435" s="9" cm="1">
        <f t="array" ref="O435">YEAR(YEAR[])</f>
        <v>2025</v>
      </c>
    </row>
    <row r="436" spans="3:15" ht="15" x14ac:dyDescent="0.2">
      <c r="C436" s="5"/>
      <c r="D436" s="6"/>
      <c r="E436" s="7" t="str">
        <f>IF(TRUNC(YEARFRAC(YEAR[],D436))=4,"MASCOT",
IF(TRUNC(YEARFRAC(YEAR[],D436))=5,"FLAG",
IF(TRUNC(YEARFRAC(YEAR[],D436))=6,"FLAG",
IF(TRUNC(YEARFRAC(YEAR[],D436))=7,"FLAG",
IF(TRUNC(YEARFRAC(YEAR[],D436))=8,"MINOR",
IF(TRUNC(YEARFRAC(YEAR[],D436))=9,"MINOR",
IF(TRUNC(YEARFRAC(YEAR[],D436))=10,"JUNIOR",
IF(TRUNC(YEARFRAC(YEAR[],D436))=11,"JUNIOR",
IF(TRUNC(YEARFRAC(YEAR[],D436))=12,"SENIOR",
IF(TRUNC(YEARFRAC(YEAR[],D436))=13,"SENIOR",
IF(TRUNC(YEARFRAC(YEAR[],D436))=14,"SENIOR",
IF(D436="","","NOT ELIGIBLE"))))))))))))</f>
        <v/>
      </c>
      <c r="F436" s="20" t="str">
        <f>IF(D436="","",TRUNC(YEARFRAC(YEAR[],D436)))</f>
        <v/>
      </c>
      <c r="I436" s="5"/>
      <c r="J436" s="5"/>
      <c r="K436" s="9" t="s">
        <v>15</v>
      </c>
      <c r="L436" s="5"/>
      <c r="M436" s="5"/>
      <c r="N436" s="5"/>
      <c r="O436" s="9" cm="1">
        <f t="array" ref="O436">YEAR(YEAR[])</f>
        <v>2025</v>
      </c>
    </row>
    <row r="437" spans="3:15" ht="15" x14ac:dyDescent="0.2">
      <c r="C437" s="5"/>
      <c r="D437" s="6"/>
      <c r="E437" s="7" t="str">
        <f>IF(TRUNC(YEARFRAC(YEAR[],D437))=4,"MASCOT",
IF(TRUNC(YEARFRAC(YEAR[],D437))=5,"FLAG",
IF(TRUNC(YEARFRAC(YEAR[],D437))=6,"FLAG",
IF(TRUNC(YEARFRAC(YEAR[],D437))=7,"FLAG",
IF(TRUNC(YEARFRAC(YEAR[],D437))=8,"MINOR",
IF(TRUNC(YEARFRAC(YEAR[],D437))=9,"MINOR",
IF(TRUNC(YEARFRAC(YEAR[],D437))=10,"JUNIOR",
IF(TRUNC(YEARFRAC(YEAR[],D437))=11,"JUNIOR",
IF(TRUNC(YEARFRAC(YEAR[],D437))=12,"SENIOR",
IF(TRUNC(YEARFRAC(YEAR[],D437))=13,"SENIOR",
IF(TRUNC(YEARFRAC(YEAR[],D437))=14,"SENIOR",
IF(D437="","","NOT ELIGIBLE"))))))))))))</f>
        <v/>
      </c>
      <c r="F437" s="20" t="str">
        <f>IF(D437="","",TRUNC(YEARFRAC(YEAR[],D437)))</f>
        <v/>
      </c>
      <c r="I437" s="5"/>
      <c r="J437" s="5"/>
      <c r="K437" s="9" t="s">
        <v>15</v>
      </c>
      <c r="L437" s="5"/>
      <c r="M437" s="5"/>
      <c r="N437" s="5"/>
      <c r="O437" s="9" cm="1">
        <f t="array" ref="O437">YEAR(YEAR[])</f>
        <v>2025</v>
      </c>
    </row>
    <row r="438" spans="3:15" ht="15" x14ac:dyDescent="0.2">
      <c r="C438" s="5"/>
      <c r="D438" s="6"/>
      <c r="E438" s="7" t="str">
        <f>IF(TRUNC(YEARFRAC(YEAR[],D438))=4,"MASCOT",
IF(TRUNC(YEARFRAC(YEAR[],D438))=5,"FLAG",
IF(TRUNC(YEARFRAC(YEAR[],D438))=6,"FLAG",
IF(TRUNC(YEARFRAC(YEAR[],D438))=7,"FLAG",
IF(TRUNC(YEARFRAC(YEAR[],D438))=8,"MINOR",
IF(TRUNC(YEARFRAC(YEAR[],D438))=9,"MINOR",
IF(TRUNC(YEARFRAC(YEAR[],D438))=10,"JUNIOR",
IF(TRUNC(YEARFRAC(YEAR[],D438))=11,"JUNIOR",
IF(TRUNC(YEARFRAC(YEAR[],D438))=12,"SENIOR",
IF(TRUNC(YEARFRAC(YEAR[],D438))=13,"SENIOR",
IF(TRUNC(YEARFRAC(YEAR[],D438))=14,"SENIOR",
IF(D438="","","NOT ELIGIBLE"))))))))))))</f>
        <v/>
      </c>
      <c r="F438" s="20" t="str">
        <f>IF(D438="","",TRUNC(YEARFRAC(YEAR[],D438)))</f>
        <v/>
      </c>
      <c r="I438" s="5"/>
      <c r="J438" s="5"/>
      <c r="K438" s="9" t="s">
        <v>15</v>
      </c>
      <c r="L438" s="5"/>
      <c r="M438" s="5"/>
      <c r="N438" s="5"/>
      <c r="O438" s="9" cm="1">
        <f t="array" ref="O438">YEAR(YEAR[])</f>
        <v>2025</v>
      </c>
    </row>
    <row r="439" spans="3:15" ht="15" x14ac:dyDescent="0.2">
      <c r="C439" s="5"/>
      <c r="D439" s="6"/>
      <c r="E439" s="7" t="str">
        <f>IF(TRUNC(YEARFRAC(YEAR[],D439))=4,"MASCOT",
IF(TRUNC(YEARFRAC(YEAR[],D439))=5,"FLAG",
IF(TRUNC(YEARFRAC(YEAR[],D439))=6,"FLAG",
IF(TRUNC(YEARFRAC(YEAR[],D439))=7,"FLAG",
IF(TRUNC(YEARFRAC(YEAR[],D439))=8,"MINOR",
IF(TRUNC(YEARFRAC(YEAR[],D439))=9,"MINOR",
IF(TRUNC(YEARFRAC(YEAR[],D439))=10,"JUNIOR",
IF(TRUNC(YEARFRAC(YEAR[],D439))=11,"JUNIOR",
IF(TRUNC(YEARFRAC(YEAR[],D439))=12,"SENIOR",
IF(TRUNC(YEARFRAC(YEAR[],D439))=13,"SENIOR",
IF(TRUNC(YEARFRAC(YEAR[],D439))=14,"SENIOR",
IF(D439="","","NOT ELIGIBLE"))))))))))))</f>
        <v/>
      </c>
      <c r="F439" s="20" t="str">
        <f>IF(D439="","",TRUNC(YEARFRAC(YEAR[],D439)))</f>
        <v/>
      </c>
      <c r="I439" s="5"/>
      <c r="J439" s="5"/>
      <c r="K439" s="9" t="s">
        <v>15</v>
      </c>
      <c r="L439" s="5"/>
      <c r="M439" s="5"/>
      <c r="N439" s="5"/>
      <c r="O439" s="9" cm="1">
        <f t="array" ref="O439">YEAR(YEAR[])</f>
        <v>2025</v>
      </c>
    </row>
    <row r="440" spans="3:15" ht="15" x14ac:dyDescent="0.2">
      <c r="C440" s="5"/>
      <c r="D440" s="6"/>
      <c r="E440" s="7" t="str">
        <f>IF(TRUNC(YEARFRAC(YEAR[],D440))=4,"MASCOT",
IF(TRUNC(YEARFRAC(YEAR[],D440))=5,"FLAG",
IF(TRUNC(YEARFRAC(YEAR[],D440))=6,"FLAG",
IF(TRUNC(YEARFRAC(YEAR[],D440))=7,"FLAG",
IF(TRUNC(YEARFRAC(YEAR[],D440))=8,"MINOR",
IF(TRUNC(YEARFRAC(YEAR[],D440))=9,"MINOR",
IF(TRUNC(YEARFRAC(YEAR[],D440))=10,"JUNIOR",
IF(TRUNC(YEARFRAC(YEAR[],D440))=11,"JUNIOR",
IF(TRUNC(YEARFRAC(YEAR[],D440))=12,"SENIOR",
IF(TRUNC(YEARFRAC(YEAR[],D440))=13,"SENIOR",
IF(TRUNC(YEARFRAC(YEAR[],D440))=14,"SENIOR",
IF(D440="","","NOT ELIGIBLE"))))))))))))</f>
        <v/>
      </c>
      <c r="F440" s="20" t="str">
        <f>IF(D440="","",TRUNC(YEARFRAC(YEAR[],D440)))</f>
        <v/>
      </c>
      <c r="I440" s="5"/>
      <c r="J440" s="5"/>
      <c r="K440" s="9" t="s">
        <v>15</v>
      </c>
      <c r="L440" s="5"/>
      <c r="M440" s="5"/>
      <c r="N440" s="5"/>
      <c r="O440" s="9" cm="1">
        <f t="array" ref="O440">YEAR(YEAR[])</f>
        <v>2025</v>
      </c>
    </row>
    <row r="441" spans="3:15" ht="15" x14ac:dyDescent="0.2">
      <c r="C441" s="5"/>
      <c r="D441" s="6"/>
      <c r="E441" s="7" t="str">
        <f>IF(TRUNC(YEARFRAC(YEAR[],D441))=4,"MASCOT",
IF(TRUNC(YEARFRAC(YEAR[],D441))=5,"FLAG",
IF(TRUNC(YEARFRAC(YEAR[],D441))=6,"FLAG",
IF(TRUNC(YEARFRAC(YEAR[],D441))=7,"FLAG",
IF(TRUNC(YEARFRAC(YEAR[],D441))=8,"MINOR",
IF(TRUNC(YEARFRAC(YEAR[],D441))=9,"MINOR",
IF(TRUNC(YEARFRAC(YEAR[],D441))=10,"JUNIOR",
IF(TRUNC(YEARFRAC(YEAR[],D441))=11,"JUNIOR",
IF(TRUNC(YEARFRAC(YEAR[],D441))=12,"SENIOR",
IF(TRUNC(YEARFRAC(YEAR[],D441))=13,"SENIOR",
IF(TRUNC(YEARFRAC(YEAR[],D441))=14,"SENIOR",
IF(D441="","","NOT ELIGIBLE"))))))))))))</f>
        <v/>
      </c>
      <c r="F441" s="20" t="str">
        <f>IF(D441="","",TRUNC(YEARFRAC(YEAR[],D441)))</f>
        <v/>
      </c>
      <c r="I441" s="5"/>
      <c r="J441" s="5"/>
      <c r="K441" s="9" t="s">
        <v>15</v>
      </c>
      <c r="L441" s="5"/>
      <c r="M441" s="5"/>
      <c r="N441" s="5"/>
      <c r="O441" s="9" cm="1">
        <f t="array" ref="O441">YEAR(YEAR[])</f>
        <v>2025</v>
      </c>
    </row>
    <row r="442" spans="3:15" ht="15" x14ac:dyDescent="0.2">
      <c r="C442" s="5"/>
      <c r="D442" s="6"/>
      <c r="E442" s="7" t="str">
        <f>IF(TRUNC(YEARFRAC(YEAR[],D442))=4,"MASCOT",
IF(TRUNC(YEARFRAC(YEAR[],D442))=5,"FLAG",
IF(TRUNC(YEARFRAC(YEAR[],D442))=6,"FLAG",
IF(TRUNC(YEARFRAC(YEAR[],D442))=7,"FLAG",
IF(TRUNC(YEARFRAC(YEAR[],D442))=8,"MINOR",
IF(TRUNC(YEARFRAC(YEAR[],D442))=9,"MINOR",
IF(TRUNC(YEARFRAC(YEAR[],D442))=10,"JUNIOR",
IF(TRUNC(YEARFRAC(YEAR[],D442))=11,"JUNIOR",
IF(TRUNC(YEARFRAC(YEAR[],D442))=12,"SENIOR",
IF(TRUNC(YEARFRAC(YEAR[],D442))=13,"SENIOR",
IF(TRUNC(YEARFRAC(YEAR[],D442))=14,"SENIOR",
IF(D442="","","NOT ELIGIBLE"))))))))))))</f>
        <v/>
      </c>
      <c r="F442" s="20" t="str">
        <f>IF(D442="","",TRUNC(YEARFRAC(YEAR[],D442)))</f>
        <v/>
      </c>
      <c r="I442" s="5"/>
      <c r="J442" s="5"/>
      <c r="K442" s="9" t="s">
        <v>15</v>
      </c>
      <c r="L442" s="5"/>
      <c r="M442" s="5"/>
      <c r="N442" s="5"/>
      <c r="O442" s="9" cm="1">
        <f t="array" ref="O442">YEAR(YEAR[])</f>
        <v>2025</v>
      </c>
    </row>
    <row r="443" spans="3:15" ht="15" x14ac:dyDescent="0.2">
      <c r="C443" s="5"/>
      <c r="D443" s="6"/>
      <c r="E443" s="7" t="str">
        <f>IF(TRUNC(YEARFRAC(YEAR[],D443))=4,"MASCOT",
IF(TRUNC(YEARFRAC(YEAR[],D443))=5,"FLAG",
IF(TRUNC(YEARFRAC(YEAR[],D443))=6,"FLAG",
IF(TRUNC(YEARFRAC(YEAR[],D443))=7,"FLAG",
IF(TRUNC(YEARFRAC(YEAR[],D443))=8,"MINOR",
IF(TRUNC(YEARFRAC(YEAR[],D443))=9,"MINOR",
IF(TRUNC(YEARFRAC(YEAR[],D443))=10,"JUNIOR",
IF(TRUNC(YEARFRAC(YEAR[],D443))=11,"JUNIOR",
IF(TRUNC(YEARFRAC(YEAR[],D443))=12,"SENIOR",
IF(TRUNC(YEARFRAC(YEAR[],D443))=13,"SENIOR",
IF(TRUNC(YEARFRAC(YEAR[],D443))=14,"SENIOR",
IF(D443="","","NOT ELIGIBLE"))))))))))))</f>
        <v/>
      </c>
      <c r="F443" s="20" t="str">
        <f>IF(D443="","",TRUNC(YEARFRAC(YEAR[],D443)))</f>
        <v/>
      </c>
      <c r="I443" s="5"/>
      <c r="J443" s="5"/>
      <c r="K443" s="9" t="s">
        <v>15</v>
      </c>
      <c r="L443" s="5"/>
      <c r="M443" s="5"/>
      <c r="N443" s="5"/>
      <c r="O443" s="9" cm="1">
        <f t="array" ref="O443">YEAR(YEAR[])</f>
        <v>2025</v>
      </c>
    </row>
    <row r="444" spans="3:15" ht="15" x14ac:dyDescent="0.2">
      <c r="C444" s="5"/>
      <c r="D444" s="6"/>
      <c r="E444" s="7" t="str">
        <f>IF(TRUNC(YEARFRAC(YEAR[],D444))=4,"MASCOT",
IF(TRUNC(YEARFRAC(YEAR[],D444))=5,"FLAG",
IF(TRUNC(YEARFRAC(YEAR[],D444))=6,"FLAG",
IF(TRUNC(YEARFRAC(YEAR[],D444))=7,"FLAG",
IF(TRUNC(YEARFRAC(YEAR[],D444))=8,"MINOR",
IF(TRUNC(YEARFRAC(YEAR[],D444))=9,"MINOR",
IF(TRUNC(YEARFRAC(YEAR[],D444))=10,"JUNIOR",
IF(TRUNC(YEARFRAC(YEAR[],D444))=11,"JUNIOR",
IF(TRUNC(YEARFRAC(YEAR[],D444))=12,"SENIOR",
IF(TRUNC(YEARFRAC(YEAR[],D444))=13,"SENIOR",
IF(TRUNC(YEARFRAC(YEAR[],D444))=14,"SENIOR",
IF(D444="","","NOT ELIGIBLE"))))))))))))</f>
        <v/>
      </c>
      <c r="F444" s="20" t="str">
        <f>IF(D444="","",TRUNC(YEARFRAC(YEAR[],D444)))</f>
        <v/>
      </c>
      <c r="I444" s="5"/>
      <c r="J444" s="5"/>
      <c r="K444" s="9" t="s">
        <v>15</v>
      </c>
      <c r="L444" s="5"/>
      <c r="M444" s="5"/>
      <c r="N444" s="5"/>
      <c r="O444" s="9" cm="1">
        <f t="array" ref="O444">YEAR(YEAR[])</f>
        <v>2025</v>
      </c>
    </row>
    <row r="445" spans="3:15" ht="15" x14ac:dyDescent="0.2">
      <c r="C445" s="5"/>
      <c r="D445" s="6"/>
      <c r="E445" s="7" t="str">
        <f>IF(TRUNC(YEARFRAC(YEAR[],D445))=4,"MASCOT",
IF(TRUNC(YEARFRAC(YEAR[],D445))=5,"FLAG",
IF(TRUNC(YEARFRAC(YEAR[],D445))=6,"FLAG",
IF(TRUNC(YEARFRAC(YEAR[],D445))=7,"FLAG",
IF(TRUNC(YEARFRAC(YEAR[],D445))=8,"MINOR",
IF(TRUNC(YEARFRAC(YEAR[],D445))=9,"MINOR",
IF(TRUNC(YEARFRAC(YEAR[],D445))=10,"JUNIOR",
IF(TRUNC(YEARFRAC(YEAR[],D445))=11,"JUNIOR",
IF(TRUNC(YEARFRAC(YEAR[],D445))=12,"SENIOR",
IF(TRUNC(YEARFRAC(YEAR[],D445))=13,"SENIOR",
IF(TRUNC(YEARFRAC(YEAR[],D445))=14,"SENIOR",
IF(D445="","","NOT ELIGIBLE"))))))))))))</f>
        <v/>
      </c>
      <c r="F445" s="20" t="str">
        <f>IF(D445="","",TRUNC(YEARFRAC(YEAR[],D445)))</f>
        <v/>
      </c>
      <c r="I445" s="5"/>
      <c r="J445" s="5"/>
      <c r="K445" s="9" t="s">
        <v>15</v>
      </c>
      <c r="L445" s="5"/>
      <c r="M445" s="5"/>
      <c r="N445" s="5"/>
      <c r="O445" s="9" cm="1">
        <f t="array" ref="O445">YEAR(YEAR[])</f>
        <v>2025</v>
      </c>
    </row>
    <row r="446" spans="3:15" ht="15" x14ac:dyDescent="0.2">
      <c r="C446" s="5"/>
      <c r="D446" s="6"/>
      <c r="E446" s="7" t="str">
        <f>IF(TRUNC(YEARFRAC(YEAR[],D446))=4,"MASCOT",
IF(TRUNC(YEARFRAC(YEAR[],D446))=5,"FLAG",
IF(TRUNC(YEARFRAC(YEAR[],D446))=6,"FLAG",
IF(TRUNC(YEARFRAC(YEAR[],D446))=7,"FLAG",
IF(TRUNC(YEARFRAC(YEAR[],D446))=8,"MINOR",
IF(TRUNC(YEARFRAC(YEAR[],D446))=9,"MINOR",
IF(TRUNC(YEARFRAC(YEAR[],D446))=10,"JUNIOR",
IF(TRUNC(YEARFRAC(YEAR[],D446))=11,"JUNIOR",
IF(TRUNC(YEARFRAC(YEAR[],D446))=12,"SENIOR",
IF(TRUNC(YEARFRAC(YEAR[],D446))=13,"SENIOR",
IF(TRUNC(YEARFRAC(YEAR[],D446))=14,"SENIOR",
IF(D446="","","NOT ELIGIBLE"))))))))))))</f>
        <v/>
      </c>
      <c r="F446" s="20" t="str">
        <f>IF(D446="","",TRUNC(YEARFRAC(YEAR[],D446)))</f>
        <v/>
      </c>
      <c r="I446" s="5"/>
      <c r="J446" s="5"/>
      <c r="K446" s="9" t="s">
        <v>15</v>
      </c>
      <c r="L446" s="5"/>
      <c r="M446" s="5"/>
      <c r="N446" s="5"/>
      <c r="O446" s="9" cm="1">
        <f t="array" ref="O446">YEAR(YEAR[])</f>
        <v>2025</v>
      </c>
    </row>
    <row r="447" spans="3:15" ht="15" x14ac:dyDescent="0.2">
      <c r="C447" s="5"/>
      <c r="D447" s="6"/>
      <c r="E447" s="7" t="str">
        <f>IF(TRUNC(YEARFRAC(YEAR[],D447))=4,"MASCOT",
IF(TRUNC(YEARFRAC(YEAR[],D447))=5,"FLAG",
IF(TRUNC(YEARFRAC(YEAR[],D447))=6,"FLAG",
IF(TRUNC(YEARFRAC(YEAR[],D447))=7,"FLAG",
IF(TRUNC(YEARFRAC(YEAR[],D447))=8,"MINOR",
IF(TRUNC(YEARFRAC(YEAR[],D447))=9,"MINOR",
IF(TRUNC(YEARFRAC(YEAR[],D447))=10,"JUNIOR",
IF(TRUNC(YEARFRAC(YEAR[],D447))=11,"JUNIOR",
IF(TRUNC(YEARFRAC(YEAR[],D447))=12,"SENIOR",
IF(TRUNC(YEARFRAC(YEAR[],D447))=13,"SENIOR",
IF(TRUNC(YEARFRAC(YEAR[],D447))=14,"SENIOR",
IF(D447="","","NOT ELIGIBLE"))))))))))))</f>
        <v/>
      </c>
      <c r="F447" s="20" t="str">
        <f>IF(D447="","",TRUNC(YEARFRAC(YEAR[],D447)))</f>
        <v/>
      </c>
      <c r="I447" s="5"/>
      <c r="J447" s="5"/>
      <c r="K447" s="9" t="s">
        <v>15</v>
      </c>
      <c r="L447" s="5"/>
      <c r="M447" s="5"/>
      <c r="N447" s="5"/>
      <c r="O447" s="9" cm="1">
        <f t="array" ref="O447">YEAR(YEAR[])</f>
        <v>2025</v>
      </c>
    </row>
    <row r="448" spans="3:15" ht="15" x14ac:dyDescent="0.2">
      <c r="C448" s="5"/>
      <c r="D448" s="6"/>
      <c r="E448" s="7" t="str">
        <f>IF(TRUNC(YEARFRAC(YEAR[],D448))=4,"MASCOT",
IF(TRUNC(YEARFRAC(YEAR[],D448))=5,"FLAG",
IF(TRUNC(YEARFRAC(YEAR[],D448))=6,"FLAG",
IF(TRUNC(YEARFRAC(YEAR[],D448))=7,"FLAG",
IF(TRUNC(YEARFRAC(YEAR[],D448))=8,"MINOR",
IF(TRUNC(YEARFRAC(YEAR[],D448))=9,"MINOR",
IF(TRUNC(YEARFRAC(YEAR[],D448))=10,"JUNIOR",
IF(TRUNC(YEARFRAC(YEAR[],D448))=11,"JUNIOR",
IF(TRUNC(YEARFRAC(YEAR[],D448))=12,"SENIOR",
IF(TRUNC(YEARFRAC(YEAR[],D448))=13,"SENIOR",
IF(TRUNC(YEARFRAC(YEAR[],D448))=14,"SENIOR",
IF(D448="","","NOT ELIGIBLE"))))))))))))</f>
        <v/>
      </c>
      <c r="F448" s="20" t="str">
        <f>IF(D448="","",TRUNC(YEARFRAC(YEAR[],D448)))</f>
        <v/>
      </c>
      <c r="I448" s="5"/>
      <c r="J448" s="5"/>
      <c r="K448" s="9" t="s">
        <v>15</v>
      </c>
      <c r="L448" s="5"/>
      <c r="M448" s="5"/>
      <c r="N448" s="5"/>
      <c r="O448" s="9" cm="1">
        <f t="array" ref="O448">YEAR(YEAR[])</f>
        <v>2025</v>
      </c>
    </row>
    <row r="449" spans="3:15" ht="15" x14ac:dyDescent="0.2">
      <c r="C449" s="5"/>
      <c r="D449" s="6"/>
      <c r="E449" s="7" t="str">
        <f>IF(TRUNC(YEARFRAC(YEAR[],D449))=4,"MASCOT",
IF(TRUNC(YEARFRAC(YEAR[],D449))=5,"FLAG",
IF(TRUNC(YEARFRAC(YEAR[],D449))=6,"FLAG",
IF(TRUNC(YEARFRAC(YEAR[],D449))=7,"FLAG",
IF(TRUNC(YEARFRAC(YEAR[],D449))=8,"MINOR",
IF(TRUNC(YEARFRAC(YEAR[],D449))=9,"MINOR",
IF(TRUNC(YEARFRAC(YEAR[],D449))=10,"JUNIOR",
IF(TRUNC(YEARFRAC(YEAR[],D449))=11,"JUNIOR",
IF(TRUNC(YEARFRAC(YEAR[],D449))=12,"SENIOR",
IF(TRUNC(YEARFRAC(YEAR[],D449))=13,"SENIOR",
IF(TRUNC(YEARFRAC(YEAR[],D449))=14,"SENIOR",
IF(D449="","","NOT ELIGIBLE"))))))))))))</f>
        <v/>
      </c>
      <c r="F449" s="20" t="str">
        <f>IF(D449="","",TRUNC(YEARFRAC(YEAR[],D449)))</f>
        <v/>
      </c>
      <c r="I449" s="5"/>
      <c r="J449" s="5"/>
      <c r="K449" s="9" t="s">
        <v>15</v>
      </c>
      <c r="L449" s="5"/>
      <c r="M449" s="5"/>
      <c r="N449" s="5"/>
      <c r="O449" s="9" cm="1">
        <f t="array" ref="O449">YEAR(YEAR[])</f>
        <v>2025</v>
      </c>
    </row>
    <row r="450" spans="3:15" ht="15" x14ac:dyDescent="0.2">
      <c r="C450" s="5"/>
      <c r="D450" s="6"/>
      <c r="E450" s="7" t="str">
        <f>IF(TRUNC(YEARFRAC(YEAR[],D450))=4,"MASCOT",
IF(TRUNC(YEARFRAC(YEAR[],D450))=5,"FLAG",
IF(TRUNC(YEARFRAC(YEAR[],D450))=6,"FLAG",
IF(TRUNC(YEARFRAC(YEAR[],D450))=7,"FLAG",
IF(TRUNC(YEARFRAC(YEAR[],D450))=8,"MINOR",
IF(TRUNC(YEARFRAC(YEAR[],D450))=9,"MINOR",
IF(TRUNC(YEARFRAC(YEAR[],D450))=10,"JUNIOR",
IF(TRUNC(YEARFRAC(YEAR[],D450))=11,"JUNIOR",
IF(TRUNC(YEARFRAC(YEAR[],D450))=12,"SENIOR",
IF(TRUNC(YEARFRAC(YEAR[],D450))=13,"SENIOR",
IF(TRUNC(YEARFRAC(YEAR[],D450))=14,"SENIOR",
IF(D450="","","NOT ELIGIBLE"))))))))))))</f>
        <v/>
      </c>
      <c r="F450" s="20" t="str">
        <f>IF(D450="","",TRUNC(YEARFRAC(YEAR[],D450)))</f>
        <v/>
      </c>
      <c r="I450" s="5"/>
      <c r="J450" s="5"/>
      <c r="K450" s="9" t="s">
        <v>15</v>
      </c>
      <c r="L450" s="5"/>
      <c r="M450" s="5"/>
      <c r="N450" s="5"/>
      <c r="O450" s="9" cm="1">
        <f t="array" ref="O450">YEAR(YEAR[])</f>
        <v>2025</v>
      </c>
    </row>
    <row r="451" spans="3:15" ht="15" x14ac:dyDescent="0.2">
      <c r="C451" s="5"/>
      <c r="D451" s="6"/>
      <c r="E451" s="7" t="str">
        <f>IF(TRUNC(YEARFRAC(YEAR[],D451))=4,"MASCOT",
IF(TRUNC(YEARFRAC(YEAR[],D451))=5,"FLAG",
IF(TRUNC(YEARFRAC(YEAR[],D451))=6,"FLAG",
IF(TRUNC(YEARFRAC(YEAR[],D451))=7,"FLAG",
IF(TRUNC(YEARFRAC(YEAR[],D451))=8,"MINOR",
IF(TRUNC(YEARFRAC(YEAR[],D451))=9,"MINOR",
IF(TRUNC(YEARFRAC(YEAR[],D451))=10,"JUNIOR",
IF(TRUNC(YEARFRAC(YEAR[],D451))=11,"JUNIOR",
IF(TRUNC(YEARFRAC(YEAR[],D451))=12,"SENIOR",
IF(TRUNC(YEARFRAC(YEAR[],D451))=13,"SENIOR",
IF(TRUNC(YEARFRAC(YEAR[],D451))=14,"SENIOR",
IF(D451="","","NOT ELIGIBLE"))))))))))))</f>
        <v/>
      </c>
      <c r="F451" s="20" t="str">
        <f>IF(D451="","",TRUNC(YEARFRAC(YEAR[],D451)))</f>
        <v/>
      </c>
      <c r="I451" s="5"/>
      <c r="J451" s="5"/>
      <c r="K451" s="9" t="s">
        <v>15</v>
      </c>
      <c r="L451" s="5"/>
      <c r="M451" s="5"/>
      <c r="N451" s="5"/>
      <c r="O451" s="9" cm="1">
        <f t="array" ref="O451">YEAR(YEAR[])</f>
        <v>2025</v>
      </c>
    </row>
    <row r="452" spans="3:15" ht="15" x14ac:dyDescent="0.2">
      <c r="C452" s="5"/>
      <c r="D452" s="6"/>
      <c r="E452" s="7" t="str">
        <f>IF(TRUNC(YEARFRAC(YEAR[],D452))=4,"MASCOT",
IF(TRUNC(YEARFRAC(YEAR[],D452))=5,"FLAG",
IF(TRUNC(YEARFRAC(YEAR[],D452))=6,"FLAG",
IF(TRUNC(YEARFRAC(YEAR[],D452))=7,"FLAG",
IF(TRUNC(YEARFRAC(YEAR[],D452))=8,"MINOR",
IF(TRUNC(YEARFRAC(YEAR[],D452))=9,"MINOR",
IF(TRUNC(YEARFRAC(YEAR[],D452))=10,"JUNIOR",
IF(TRUNC(YEARFRAC(YEAR[],D452))=11,"JUNIOR",
IF(TRUNC(YEARFRAC(YEAR[],D452))=12,"SENIOR",
IF(TRUNC(YEARFRAC(YEAR[],D452))=13,"SENIOR",
IF(TRUNC(YEARFRAC(YEAR[],D452))=14,"SENIOR",
IF(D452="","","NOT ELIGIBLE"))))))))))))</f>
        <v/>
      </c>
      <c r="F452" s="20" t="str">
        <f>IF(D452="","",TRUNC(YEARFRAC(YEAR[],D452)))</f>
        <v/>
      </c>
      <c r="I452" s="5"/>
      <c r="J452" s="5"/>
      <c r="K452" s="9" t="s">
        <v>15</v>
      </c>
      <c r="L452" s="5"/>
      <c r="M452" s="5"/>
      <c r="N452" s="5"/>
      <c r="O452" s="9" cm="1">
        <f t="array" ref="O452">YEAR(YEAR[])</f>
        <v>2025</v>
      </c>
    </row>
    <row r="453" spans="3:15" ht="15" x14ac:dyDescent="0.2">
      <c r="C453" s="5"/>
      <c r="D453" s="6"/>
      <c r="E453" s="7" t="str">
        <f>IF(TRUNC(YEARFRAC(YEAR[],D453))=4,"MASCOT",
IF(TRUNC(YEARFRAC(YEAR[],D453))=5,"FLAG",
IF(TRUNC(YEARFRAC(YEAR[],D453))=6,"FLAG",
IF(TRUNC(YEARFRAC(YEAR[],D453))=7,"FLAG",
IF(TRUNC(YEARFRAC(YEAR[],D453))=8,"MINOR",
IF(TRUNC(YEARFRAC(YEAR[],D453))=9,"MINOR",
IF(TRUNC(YEARFRAC(YEAR[],D453))=10,"JUNIOR",
IF(TRUNC(YEARFRAC(YEAR[],D453))=11,"JUNIOR",
IF(TRUNC(YEARFRAC(YEAR[],D453))=12,"SENIOR",
IF(TRUNC(YEARFRAC(YEAR[],D453))=13,"SENIOR",
IF(TRUNC(YEARFRAC(YEAR[],D453))=14,"SENIOR",
IF(D453="","","NOT ELIGIBLE"))))))))))))</f>
        <v/>
      </c>
      <c r="F453" s="20" t="str">
        <f>IF(D453="","",TRUNC(YEARFRAC(YEAR[],D453)))</f>
        <v/>
      </c>
      <c r="I453" s="5"/>
      <c r="J453" s="5"/>
      <c r="K453" s="9" t="s">
        <v>15</v>
      </c>
      <c r="L453" s="5"/>
      <c r="M453" s="5"/>
      <c r="N453" s="5"/>
      <c r="O453" s="9" cm="1">
        <f t="array" ref="O453">YEAR(YEAR[])</f>
        <v>2025</v>
      </c>
    </row>
    <row r="454" spans="3:15" ht="15" x14ac:dyDescent="0.2">
      <c r="C454" s="5"/>
      <c r="D454" s="6"/>
      <c r="E454" s="7" t="str">
        <f>IF(TRUNC(YEARFRAC(YEAR[],D454))=4,"MASCOT",
IF(TRUNC(YEARFRAC(YEAR[],D454))=5,"FLAG",
IF(TRUNC(YEARFRAC(YEAR[],D454))=6,"FLAG",
IF(TRUNC(YEARFRAC(YEAR[],D454))=7,"FLAG",
IF(TRUNC(YEARFRAC(YEAR[],D454))=8,"MINOR",
IF(TRUNC(YEARFRAC(YEAR[],D454))=9,"MINOR",
IF(TRUNC(YEARFRAC(YEAR[],D454))=10,"JUNIOR",
IF(TRUNC(YEARFRAC(YEAR[],D454))=11,"JUNIOR",
IF(TRUNC(YEARFRAC(YEAR[],D454))=12,"SENIOR",
IF(TRUNC(YEARFRAC(YEAR[],D454))=13,"SENIOR",
IF(TRUNC(YEARFRAC(YEAR[],D454))=14,"SENIOR",
IF(D454="","","NOT ELIGIBLE"))))))))))))</f>
        <v/>
      </c>
      <c r="F454" s="20" t="str">
        <f>IF(D454="","",TRUNC(YEARFRAC(YEAR[],D454)))</f>
        <v/>
      </c>
      <c r="I454" s="5"/>
      <c r="J454" s="5"/>
      <c r="K454" s="9" t="s">
        <v>15</v>
      </c>
      <c r="L454" s="5"/>
      <c r="M454" s="5"/>
      <c r="N454" s="5"/>
      <c r="O454" s="9" cm="1">
        <f t="array" ref="O454">YEAR(YEAR[])</f>
        <v>2025</v>
      </c>
    </row>
    <row r="455" spans="3:15" ht="15" x14ac:dyDescent="0.2">
      <c r="C455" s="5"/>
      <c r="D455" s="6"/>
      <c r="E455" s="7" t="str">
        <f>IF(TRUNC(YEARFRAC(YEAR[],D455))=4,"MASCOT",
IF(TRUNC(YEARFRAC(YEAR[],D455))=5,"FLAG",
IF(TRUNC(YEARFRAC(YEAR[],D455))=6,"FLAG",
IF(TRUNC(YEARFRAC(YEAR[],D455))=7,"FLAG",
IF(TRUNC(YEARFRAC(YEAR[],D455))=8,"MINOR",
IF(TRUNC(YEARFRAC(YEAR[],D455))=9,"MINOR",
IF(TRUNC(YEARFRAC(YEAR[],D455))=10,"JUNIOR",
IF(TRUNC(YEARFRAC(YEAR[],D455))=11,"JUNIOR",
IF(TRUNC(YEARFRAC(YEAR[],D455))=12,"SENIOR",
IF(TRUNC(YEARFRAC(YEAR[],D455))=13,"SENIOR",
IF(TRUNC(YEARFRAC(YEAR[],D455))=14,"SENIOR",
IF(D455="","","NOT ELIGIBLE"))))))))))))</f>
        <v/>
      </c>
      <c r="F455" s="20" t="str">
        <f>IF(D455="","",TRUNC(YEARFRAC(YEAR[],D455)))</f>
        <v/>
      </c>
      <c r="I455" s="5"/>
      <c r="J455" s="5"/>
      <c r="K455" s="9" t="s">
        <v>15</v>
      </c>
      <c r="L455" s="5"/>
      <c r="M455" s="5"/>
      <c r="N455" s="5"/>
      <c r="O455" s="9" cm="1">
        <f t="array" ref="O455">YEAR(YEAR[])</f>
        <v>2025</v>
      </c>
    </row>
    <row r="456" spans="3:15" ht="15" x14ac:dyDescent="0.2">
      <c r="C456" s="5"/>
      <c r="D456" s="6"/>
      <c r="E456" s="7" t="str">
        <f>IF(TRUNC(YEARFRAC(YEAR[],D456))=4,"MASCOT",
IF(TRUNC(YEARFRAC(YEAR[],D456))=5,"FLAG",
IF(TRUNC(YEARFRAC(YEAR[],D456))=6,"FLAG",
IF(TRUNC(YEARFRAC(YEAR[],D456))=7,"FLAG",
IF(TRUNC(YEARFRAC(YEAR[],D456))=8,"MINOR",
IF(TRUNC(YEARFRAC(YEAR[],D456))=9,"MINOR",
IF(TRUNC(YEARFRAC(YEAR[],D456))=10,"JUNIOR",
IF(TRUNC(YEARFRAC(YEAR[],D456))=11,"JUNIOR",
IF(TRUNC(YEARFRAC(YEAR[],D456))=12,"SENIOR",
IF(TRUNC(YEARFRAC(YEAR[],D456))=13,"SENIOR",
IF(TRUNC(YEARFRAC(YEAR[],D456))=14,"SENIOR",
IF(D456="","","NOT ELIGIBLE"))))))))))))</f>
        <v/>
      </c>
      <c r="F456" s="20" t="str">
        <f>IF(D456="","",TRUNC(YEARFRAC(YEAR[],D456)))</f>
        <v/>
      </c>
      <c r="I456" s="5"/>
      <c r="J456" s="5"/>
      <c r="K456" s="9" t="s">
        <v>15</v>
      </c>
      <c r="L456" s="5"/>
      <c r="M456" s="5"/>
      <c r="N456" s="5"/>
      <c r="O456" s="9" cm="1">
        <f t="array" ref="O456">YEAR(YEAR[])</f>
        <v>2025</v>
      </c>
    </row>
    <row r="457" spans="3:15" ht="15" x14ac:dyDescent="0.2">
      <c r="C457" s="5"/>
      <c r="D457" s="6"/>
      <c r="E457" s="7" t="str">
        <f>IF(TRUNC(YEARFRAC(YEAR[],D457))=4,"MASCOT",
IF(TRUNC(YEARFRAC(YEAR[],D457))=5,"FLAG",
IF(TRUNC(YEARFRAC(YEAR[],D457))=6,"FLAG",
IF(TRUNC(YEARFRAC(YEAR[],D457))=7,"FLAG",
IF(TRUNC(YEARFRAC(YEAR[],D457))=8,"MINOR",
IF(TRUNC(YEARFRAC(YEAR[],D457))=9,"MINOR",
IF(TRUNC(YEARFRAC(YEAR[],D457))=10,"JUNIOR",
IF(TRUNC(YEARFRAC(YEAR[],D457))=11,"JUNIOR",
IF(TRUNC(YEARFRAC(YEAR[],D457))=12,"SENIOR",
IF(TRUNC(YEARFRAC(YEAR[],D457))=13,"SENIOR",
IF(TRUNC(YEARFRAC(YEAR[],D457))=14,"SENIOR",
IF(D457="","","NOT ELIGIBLE"))))))))))))</f>
        <v/>
      </c>
      <c r="F457" s="20" t="str">
        <f>IF(D457="","",TRUNC(YEARFRAC(YEAR[],D457)))</f>
        <v/>
      </c>
      <c r="I457" s="5"/>
      <c r="J457" s="5"/>
      <c r="K457" s="9" t="s">
        <v>15</v>
      </c>
      <c r="L457" s="5"/>
      <c r="M457" s="5"/>
      <c r="N457" s="5"/>
      <c r="O457" s="9" cm="1">
        <f t="array" ref="O457">YEAR(YEAR[])</f>
        <v>2025</v>
      </c>
    </row>
    <row r="458" spans="3:15" ht="15" x14ac:dyDescent="0.2">
      <c r="C458" s="5"/>
      <c r="D458" s="6"/>
      <c r="E458" s="7" t="str">
        <f>IF(TRUNC(YEARFRAC(YEAR[],D458))=4,"MASCOT",
IF(TRUNC(YEARFRAC(YEAR[],D458))=5,"FLAG",
IF(TRUNC(YEARFRAC(YEAR[],D458))=6,"FLAG",
IF(TRUNC(YEARFRAC(YEAR[],D458))=7,"FLAG",
IF(TRUNC(YEARFRAC(YEAR[],D458))=8,"MINOR",
IF(TRUNC(YEARFRAC(YEAR[],D458))=9,"MINOR",
IF(TRUNC(YEARFRAC(YEAR[],D458))=10,"JUNIOR",
IF(TRUNC(YEARFRAC(YEAR[],D458))=11,"JUNIOR",
IF(TRUNC(YEARFRAC(YEAR[],D458))=12,"SENIOR",
IF(TRUNC(YEARFRAC(YEAR[],D458))=13,"SENIOR",
IF(TRUNC(YEARFRAC(YEAR[],D458))=14,"SENIOR",
IF(D458="","","NOT ELIGIBLE"))))))))))))</f>
        <v/>
      </c>
      <c r="F458" s="20" t="str">
        <f>IF(D458="","",TRUNC(YEARFRAC(YEAR[],D458)))</f>
        <v/>
      </c>
      <c r="I458" s="5"/>
      <c r="J458" s="5"/>
      <c r="K458" s="9" t="s">
        <v>15</v>
      </c>
      <c r="L458" s="5"/>
      <c r="M458" s="5"/>
      <c r="N458" s="5"/>
      <c r="O458" s="9" cm="1">
        <f t="array" ref="O458">YEAR(YEAR[])</f>
        <v>2025</v>
      </c>
    </row>
    <row r="459" spans="3:15" ht="15" x14ac:dyDescent="0.2">
      <c r="C459" s="5"/>
      <c r="D459" s="6"/>
      <c r="E459" s="7" t="str">
        <f>IF(TRUNC(YEARFRAC(YEAR[],D459))=4,"MASCOT",
IF(TRUNC(YEARFRAC(YEAR[],D459))=5,"FLAG",
IF(TRUNC(YEARFRAC(YEAR[],D459))=6,"FLAG",
IF(TRUNC(YEARFRAC(YEAR[],D459))=7,"FLAG",
IF(TRUNC(YEARFRAC(YEAR[],D459))=8,"MINOR",
IF(TRUNC(YEARFRAC(YEAR[],D459))=9,"MINOR",
IF(TRUNC(YEARFRAC(YEAR[],D459))=10,"JUNIOR",
IF(TRUNC(YEARFRAC(YEAR[],D459))=11,"JUNIOR",
IF(TRUNC(YEARFRAC(YEAR[],D459))=12,"SENIOR",
IF(TRUNC(YEARFRAC(YEAR[],D459))=13,"SENIOR",
IF(TRUNC(YEARFRAC(YEAR[],D459))=14,"SENIOR",
IF(D459="","","NOT ELIGIBLE"))))))))))))</f>
        <v/>
      </c>
      <c r="F459" s="20" t="str">
        <f>IF(D459="","",TRUNC(YEARFRAC(YEAR[],D459)))</f>
        <v/>
      </c>
      <c r="I459" s="5"/>
      <c r="J459" s="5"/>
      <c r="K459" s="9" t="s">
        <v>15</v>
      </c>
      <c r="L459" s="5"/>
      <c r="M459" s="5"/>
      <c r="N459" s="5"/>
      <c r="O459" s="9" cm="1">
        <f t="array" ref="O459">YEAR(YEAR[])</f>
        <v>2025</v>
      </c>
    </row>
    <row r="460" spans="3:15" ht="15" x14ac:dyDescent="0.2">
      <c r="C460" s="5"/>
      <c r="D460" s="6"/>
      <c r="E460" s="7" t="str">
        <f>IF(TRUNC(YEARFRAC(YEAR[],D460))=4,"MASCOT",
IF(TRUNC(YEARFRAC(YEAR[],D460))=5,"FLAG",
IF(TRUNC(YEARFRAC(YEAR[],D460))=6,"FLAG",
IF(TRUNC(YEARFRAC(YEAR[],D460))=7,"FLAG",
IF(TRUNC(YEARFRAC(YEAR[],D460))=8,"MINOR",
IF(TRUNC(YEARFRAC(YEAR[],D460))=9,"MINOR",
IF(TRUNC(YEARFRAC(YEAR[],D460))=10,"JUNIOR",
IF(TRUNC(YEARFRAC(YEAR[],D460))=11,"JUNIOR",
IF(TRUNC(YEARFRAC(YEAR[],D460))=12,"SENIOR",
IF(TRUNC(YEARFRAC(YEAR[],D460))=13,"SENIOR",
IF(TRUNC(YEARFRAC(YEAR[],D460))=14,"SENIOR",
IF(D460="","","NOT ELIGIBLE"))))))))))))</f>
        <v/>
      </c>
      <c r="F460" s="20" t="str">
        <f>IF(D460="","",TRUNC(YEARFRAC(YEAR[],D460)))</f>
        <v/>
      </c>
      <c r="I460" s="5"/>
      <c r="J460" s="5"/>
      <c r="K460" s="9" t="s">
        <v>15</v>
      </c>
      <c r="L460" s="5"/>
      <c r="M460" s="5"/>
      <c r="N460" s="5"/>
      <c r="O460" s="9" cm="1">
        <f t="array" ref="O460">YEAR(YEAR[])</f>
        <v>2025</v>
      </c>
    </row>
    <row r="461" spans="3:15" ht="15" x14ac:dyDescent="0.2">
      <c r="C461" s="5"/>
      <c r="D461" s="6"/>
      <c r="E461" s="7" t="str">
        <f>IF(TRUNC(YEARFRAC(YEAR[],D461))=4,"MASCOT",
IF(TRUNC(YEARFRAC(YEAR[],D461))=5,"FLAG",
IF(TRUNC(YEARFRAC(YEAR[],D461))=6,"FLAG",
IF(TRUNC(YEARFRAC(YEAR[],D461))=7,"FLAG",
IF(TRUNC(YEARFRAC(YEAR[],D461))=8,"MINOR",
IF(TRUNC(YEARFRAC(YEAR[],D461))=9,"MINOR",
IF(TRUNC(YEARFRAC(YEAR[],D461))=10,"JUNIOR",
IF(TRUNC(YEARFRAC(YEAR[],D461))=11,"JUNIOR",
IF(TRUNC(YEARFRAC(YEAR[],D461))=12,"SENIOR",
IF(TRUNC(YEARFRAC(YEAR[],D461))=13,"SENIOR",
IF(TRUNC(YEARFRAC(YEAR[],D461))=14,"SENIOR",
IF(D461="","","NOT ELIGIBLE"))))))))))))</f>
        <v/>
      </c>
      <c r="F461" s="20" t="str">
        <f>IF(D461="","",TRUNC(YEARFRAC(YEAR[],D461)))</f>
        <v/>
      </c>
      <c r="I461" s="5"/>
      <c r="J461" s="5"/>
      <c r="K461" s="9" t="s">
        <v>15</v>
      </c>
      <c r="L461" s="5"/>
      <c r="M461" s="5"/>
      <c r="N461" s="5"/>
      <c r="O461" s="9" cm="1">
        <f t="array" ref="O461">YEAR(YEAR[])</f>
        <v>2025</v>
      </c>
    </row>
    <row r="462" spans="3:15" ht="15" x14ac:dyDescent="0.2">
      <c r="C462" s="5"/>
      <c r="D462" s="6"/>
      <c r="E462" s="7" t="str">
        <f>IF(TRUNC(YEARFRAC(YEAR[],D462))=4,"MASCOT",
IF(TRUNC(YEARFRAC(YEAR[],D462))=5,"FLAG",
IF(TRUNC(YEARFRAC(YEAR[],D462))=6,"FLAG",
IF(TRUNC(YEARFRAC(YEAR[],D462))=7,"FLAG",
IF(TRUNC(YEARFRAC(YEAR[],D462))=8,"MINOR",
IF(TRUNC(YEARFRAC(YEAR[],D462))=9,"MINOR",
IF(TRUNC(YEARFRAC(YEAR[],D462))=10,"JUNIOR",
IF(TRUNC(YEARFRAC(YEAR[],D462))=11,"JUNIOR",
IF(TRUNC(YEARFRAC(YEAR[],D462))=12,"SENIOR",
IF(TRUNC(YEARFRAC(YEAR[],D462))=13,"SENIOR",
IF(TRUNC(YEARFRAC(YEAR[],D462))=14,"SENIOR",
IF(D462="","","NOT ELIGIBLE"))))))))))))</f>
        <v/>
      </c>
      <c r="F462" s="20" t="str">
        <f>IF(D462="","",TRUNC(YEARFRAC(YEAR[],D462)))</f>
        <v/>
      </c>
      <c r="I462" s="5"/>
      <c r="J462" s="5"/>
      <c r="K462" s="9" t="s">
        <v>15</v>
      </c>
      <c r="L462" s="5"/>
      <c r="M462" s="5"/>
      <c r="N462" s="5"/>
      <c r="O462" s="9" cm="1">
        <f t="array" ref="O462">YEAR(YEAR[])</f>
        <v>2025</v>
      </c>
    </row>
    <row r="463" spans="3:15" ht="15" x14ac:dyDescent="0.2">
      <c r="C463" s="5"/>
      <c r="D463" s="6"/>
      <c r="E463" s="7" t="str">
        <f>IF(TRUNC(YEARFRAC(YEAR[],D463))=4,"MASCOT",
IF(TRUNC(YEARFRAC(YEAR[],D463))=5,"FLAG",
IF(TRUNC(YEARFRAC(YEAR[],D463))=6,"FLAG",
IF(TRUNC(YEARFRAC(YEAR[],D463))=7,"FLAG",
IF(TRUNC(YEARFRAC(YEAR[],D463))=8,"MINOR",
IF(TRUNC(YEARFRAC(YEAR[],D463))=9,"MINOR",
IF(TRUNC(YEARFRAC(YEAR[],D463))=10,"JUNIOR",
IF(TRUNC(YEARFRAC(YEAR[],D463))=11,"JUNIOR",
IF(TRUNC(YEARFRAC(YEAR[],D463))=12,"SENIOR",
IF(TRUNC(YEARFRAC(YEAR[],D463))=13,"SENIOR",
IF(TRUNC(YEARFRAC(YEAR[],D463))=14,"SENIOR",
IF(D463="","","NOT ELIGIBLE"))))))))))))</f>
        <v/>
      </c>
      <c r="F463" s="20" t="str">
        <f>IF(D463="","",TRUNC(YEARFRAC(YEAR[],D463)))</f>
        <v/>
      </c>
      <c r="I463" s="5"/>
      <c r="J463" s="5"/>
      <c r="K463" s="9" t="s">
        <v>15</v>
      </c>
      <c r="L463" s="5"/>
      <c r="M463" s="5"/>
      <c r="N463" s="5"/>
      <c r="O463" s="9" cm="1">
        <f t="array" ref="O463">YEAR(YEAR[])</f>
        <v>2025</v>
      </c>
    </row>
    <row r="464" spans="3:15" ht="15" x14ac:dyDescent="0.2">
      <c r="C464" s="5"/>
      <c r="D464" s="6"/>
      <c r="E464" s="7" t="str">
        <f>IF(TRUNC(YEARFRAC(YEAR[],D464))=4,"MASCOT",
IF(TRUNC(YEARFRAC(YEAR[],D464))=5,"FLAG",
IF(TRUNC(YEARFRAC(YEAR[],D464))=6,"FLAG",
IF(TRUNC(YEARFRAC(YEAR[],D464))=7,"FLAG",
IF(TRUNC(YEARFRAC(YEAR[],D464))=8,"MINOR",
IF(TRUNC(YEARFRAC(YEAR[],D464))=9,"MINOR",
IF(TRUNC(YEARFRAC(YEAR[],D464))=10,"JUNIOR",
IF(TRUNC(YEARFRAC(YEAR[],D464))=11,"JUNIOR",
IF(TRUNC(YEARFRAC(YEAR[],D464))=12,"SENIOR",
IF(TRUNC(YEARFRAC(YEAR[],D464))=13,"SENIOR",
IF(TRUNC(YEARFRAC(YEAR[],D464))=14,"SENIOR",
IF(D464="","","NOT ELIGIBLE"))))))))))))</f>
        <v/>
      </c>
      <c r="F464" s="20" t="str">
        <f>IF(D464="","",TRUNC(YEARFRAC(YEAR[],D464)))</f>
        <v/>
      </c>
      <c r="I464" s="5"/>
      <c r="J464" s="5"/>
      <c r="K464" s="9" t="s">
        <v>15</v>
      </c>
      <c r="L464" s="5"/>
      <c r="M464" s="5"/>
      <c r="N464" s="5"/>
      <c r="O464" s="9" cm="1">
        <f t="array" ref="O464">YEAR(YEAR[])</f>
        <v>2025</v>
      </c>
    </row>
    <row r="465" spans="3:15" ht="15" x14ac:dyDescent="0.2">
      <c r="C465" s="5"/>
      <c r="D465" s="6"/>
      <c r="E465" s="7" t="str">
        <f>IF(TRUNC(YEARFRAC(YEAR[],D465))=4,"MASCOT",
IF(TRUNC(YEARFRAC(YEAR[],D465))=5,"FLAG",
IF(TRUNC(YEARFRAC(YEAR[],D465))=6,"FLAG",
IF(TRUNC(YEARFRAC(YEAR[],D465))=7,"FLAG",
IF(TRUNC(YEARFRAC(YEAR[],D465))=8,"MINOR",
IF(TRUNC(YEARFRAC(YEAR[],D465))=9,"MINOR",
IF(TRUNC(YEARFRAC(YEAR[],D465))=10,"JUNIOR",
IF(TRUNC(YEARFRAC(YEAR[],D465))=11,"JUNIOR",
IF(TRUNC(YEARFRAC(YEAR[],D465))=12,"SENIOR",
IF(TRUNC(YEARFRAC(YEAR[],D465))=13,"SENIOR",
IF(TRUNC(YEARFRAC(YEAR[],D465))=14,"SENIOR",
IF(D465="","","NOT ELIGIBLE"))))))))))))</f>
        <v/>
      </c>
      <c r="F465" s="20" t="str">
        <f>IF(D465="","",TRUNC(YEARFRAC(YEAR[],D465)))</f>
        <v/>
      </c>
      <c r="I465" s="5"/>
      <c r="J465" s="5"/>
      <c r="K465" s="9" t="s">
        <v>15</v>
      </c>
      <c r="L465" s="5"/>
      <c r="M465" s="5"/>
      <c r="N465" s="5"/>
      <c r="O465" s="9" cm="1">
        <f t="array" ref="O465">YEAR(YEAR[])</f>
        <v>2025</v>
      </c>
    </row>
    <row r="466" spans="3:15" ht="15" x14ac:dyDescent="0.2">
      <c r="C466" s="5"/>
      <c r="D466" s="6"/>
      <c r="E466" s="7" t="str">
        <f>IF(TRUNC(YEARFRAC(YEAR[],D466))=4,"MASCOT",
IF(TRUNC(YEARFRAC(YEAR[],D466))=5,"FLAG",
IF(TRUNC(YEARFRAC(YEAR[],D466))=6,"FLAG",
IF(TRUNC(YEARFRAC(YEAR[],D466))=7,"FLAG",
IF(TRUNC(YEARFRAC(YEAR[],D466))=8,"MINOR",
IF(TRUNC(YEARFRAC(YEAR[],D466))=9,"MINOR",
IF(TRUNC(YEARFRAC(YEAR[],D466))=10,"JUNIOR",
IF(TRUNC(YEARFRAC(YEAR[],D466))=11,"JUNIOR",
IF(TRUNC(YEARFRAC(YEAR[],D466))=12,"SENIOR",
IF(TRUNC(YEARFRAC(YEAR[],D466))=13,"SENIOR",
IF(TRUNC(YEARFRAC(YEAR[],D466))=14,"SENIOR",
IF(D466="","","NOT ELIGIBLE"))))))))))))</f>
        <v/>
      </c>
      <c r="F466" s="20" t="str">
        <f>IF(D466="","",TRUNC(YEARFRAC(YEAR[],D466)))</f>
        <v/>
      </c>
      <c r="I466" s="5"/>
      <c r="J466" s="5"/>
      <c r="K466" s="9" t="s">
        <v>15</v>
      </c>
      <c r="L466" s="5"/>
      <c r="M466" s="5"/>
      <c r="N466" s="5"/>
      <c r="O466" s="9" cm="1">
        <f t="array" ref="O466">YEAR(YEAR[])</f>
        <v>2025</v>
      </c>
    </row>
    <row r="467" spans="3:15" ht="15" x14ac:dyDescent="0.2">
      <c r="C467" s="5"/>
      <c r="D467" s="6"/>
      <c r="E467" s="7" t="str">
        <f>IF(TRUNC(YEARFRAC(YEAR[],D467))=4,"MASCOT",
IF(TRUNC(YEARFRAC(YEAR[],D467))=5,"FLAG",
IF(TRUNC(YEARFRAC(YEAR[],D467))=6,"FLAG",
IF(TRUNC(YEARFRAC(YEAR[],D467))=7,"FLAG",
IF(TRUNC(YEARFRAC(YEAR[],D467))=8,"MINOR",
IF(TRUNC(YEARFRAC(YEAR[],D467))=9,"MINOR",
IF(TRUNC(YEARFRAC(YEAR[],D467))=10,"JUNIOR",
IF(TRUNC(YEARFRAC(YEAR[],D467))=11,"JUNIOR",
IF(TRUNC(YEARFRAC(YEAR[],D467))=12,"SENIOR",
IF(TRUNC(YEARFRAC(YEAR[],D467))=13,"SENIOR",
IF(TRUNC(YEARFRAC(YEAR[],D467))=14,"SENIOR",
IF(D467="","","NOT ELIGIBLE"))))))))))))</f>
        <v/>
      </c>
      <c r="F467" s="20" t="str">
        <f>IF(D467="","",TRUNC(YEARFRAC(YEAR[],D467)))</f>
        <v/>
      </c>
      <c r="I467" s="5"/>
      <c r="J467" s="5"/>
      <c r="K467" s="9" t="s">
        <v>15</v>
      </c>
      <c r="L467" s="5"/>
      <c r="M467" s="5"/>
      <c r="N467" s="5"/>
      <c r="O467" s="9" cm="1">
        <f t="array" ref="O467">YEAR(YEAR[])</f>
        <v>2025</v>
      </c>
    </row>
    <row r="468" spans="3:15" ht="15" x14ac:dyDescent="0.2">
      <c r="C468" s="5"/>
      <c r="D468" s="6"/>
      <c r="E468" s="7" t="str">
        <f>IF(TRUNC(YEARFRAC(YEAR[],D468))=4,"MASCOT",
IF(TRUNC(YEARFRAC(YEAR[],D468))=5,"FLAG",
IF(TRUNC(YEARFRAC(YEAR[],D468))=6,"FLAG",
IF(TRUNC(YEARFRAC(YEAR[],D468))=7,"FLAG",
IF(TRUNC(YEARFRAC(YEAR[],D468))=8,"MINOR",
IF(TRUNC(YEARFRAC(YEAR[],D468))=9,"MINOR",
IF(TRUNC(YEARFRAC(YEAR[],D468))=10,"JUNIOR",
IF(TRUNC(YEARFRAC(YEAR[],D468))=11,"JUNIOR",
IF(TRUNC(YEARFRAC(YEAR[],D468))=12,"SENIOR",
IF(TRUNC(YEARFRAC(YEAR[],D468))=13,"SENIOR",
IF(TRUNC(YEARFRAC(YEAR[],D468))=14,"SENIOR",
IF(D468="","","NOT ELIGIBLE"))))))))))))</f>
        <v/>
      </c>
      <c r="F468" s="20" t="str">
        <f>IF(D468="","",TRUNC(YEARFRAC(YEAR[],D468)))</f>
        <v/>
      </c>
      <c r="I468" s="5"/>
      <c r="J468" s="5"/>
      <c r="K468" s="9" t="s">
        <v>15</v>
      </c>
      <c r="L468" s="5"/>
      <c r="M468" s="5"/>
      <c r="N468" s="5"/>
      <c r="O468" s="9" cm="1">
        <f t="array" ref="O468">YEAR(YEAR[])</f>
        <v>2025</v>
      </c>
    </row>
    <row r="469" spans="3:15" ht="15" x14ac:dyDescent="0.2">
      <c r="C469" s="5"/>
      <c r="D469" s="6"/>
      <c r="E469" s="7" t="str">
        <f>IF(TRUNC(YEARFRAC(YEAR[],D469))=4,"MASCOT",
IF(TRUNC(YEARFRAC(YEAR[],D469))=5,"FLAG",
IF(TRUNC(YEARFRAC(YEAR[],D469))=6,"FLAG",
IF(TRUNC(YEARFRAC(YEAR[],D469))=7,"FLAG",
IF(TRUNC(YEARFRAC(YEAR[],D469))=8,"MINOR",
IF(TRUNC(YEARFRAC(YEAR[],D469))=9,"MINOR",
IF(TRUNC(YEARFRAC(YEAR[],D469))=10,"JUNIOR",
IF(TRUNC(YEARFRAC(YEAR[],D469))=11,"JUNIOR",
IF(TRUNC(YEARFRAC(YEAR[],D469))=12,"SENIOR",
IF(TRUNC(YEARFRAC(YEAR[],D469))=13,"SENIOR",
IF(TRUNC(YEARFRAC(YEAR[],D469))=14,"SENIOR",
IF(D469="","","NOT ELIGIBLE"))))))))))))</f>
        <v/>
      </c>
      <c r="F469" s="20" t="str">
        <f>IF(D469="","",TRUNC(YEARFRAC(YEAR[],D469)))</f>
        <v/>
      </c>
      <c r="I469" s="5"/>
      <c r="J469" s="5"/>
      <c r="K469" s="9" t="s">
        <v>15</v>
      </c>
      <c r="L469" s="5"/>
      <c r="M469" s="5"/>
      <c r="N469" s="5"/>
      <c r="O469" s="9" cm="1">
        <f t="array" ref="O469">YEAR(YEAR[])</f>
        <v>2025</v>
      </c>
    </row>
    <row r="470" spans="3:15" ht="15" x14ac:dyDescent="0.2">
      <c r="C470" s="5"/>
      <c r="D470" s="6"/>
      <c r="E470" s="7" t="str">
        <f>IF(TRUNC(YEARFRAC(YEAR[],D470))=4,"MASCOT",
IF(TRUNC(YEARFRAC(YEAR[],D470))=5,"FLAG",
IF(TRUNC(YEARFRAC(YEAR[],D470))=6,"FLAG",
IF(TRUNC(YEARFRAC(YEAR[],D470))=7,"FLAG",
IF(TRUNC(YEARFRAC(YEAR[],D470))=8,"MINOR",
IF(TRUNC(YEARFRAC(YEAR[],D470))=9,"MINOR",
IF(TRUNC(YEARFRAC(YEAR[],D470))=10,"JUNIOR",
IF(TRUNC(YEARFRAC(YEAR[],D470))=11,"JUNIOR",
IF(TRUNC(YEARFRAC(YEAR[],D470))=12,"SENIOR",
IF(TRUNC(YEARFRAC(YEAR[],D470))=13,"SENIOR",
IF(TRUNC(YEARFRAC(YEAR[],D470))=14,"SENIOR",
IF(D470="","","NOT ELIGIBLE"))))))))))))</f>
        <v/>
      </c>
      <c r="F470" s="20" t="str">
        <f>IF(D470="","",TRUNC(YEARFRAC(YEAR[],D470)))</f>
        <v/>
      </c>
      <c r="I470" s="5"/>
      <c r="J470" s="5"/>
      <c r="K470" s="9" t="s">
        <v>15</v>
      </c>
      <c r="L470" s="5"/>
      <c r="M470" s="5"/>
      <c r="N470" s="5"/>
      <c r="O470" s="9" cm="1">
        <f t="array" ref="O470">YEAR(YEAR[])</f>
        <v>2025</v>
      </c>
    </row>
    <row r="471" spans="3:15" ht="15" x14ac:dyDescent="0.2">
      <c r="C471" s="5"/>
      <c r="D471" s="6"/>
      <c r="E471" s="7" t="str">
        <f>IF(TRUNC(YEARFRAC(YEAR[],D471))=4,"MASCOT",
IF(TRUNC(YEARFRAC(YEAR[],D471))=5,"FLAG",
IF(TRUNC(YEARFRAC(YEAR[],D471))=6,"FLAG",
IF(TRUNC(YEARFRAC(YEAR[],D471))=7,"FLAG",
IF(TRUNC(YEARFRAC(YEAR[],D471))=8,"MINOR",
IF(TRUNC(YEARFRAC(YEAR[],D471))=9,"MINOR",
IF(TRUNC(YEARFRAC(YEAR[],D471))=10,"JUNIOR",
IF(TRUNC(YEARFRAC(YEAR[],D471))=11,"JUNIOR",
IF(TRUNC(YEARFRAC(YEAR[],D471))=12,"SENIOR",
IF(TRUNC(YEARFRAC(YEAR[],D471))=13,"SENIOR",
IF(TRUNC(YEARFRAC(YEAR[],D471))=14,"SENIOR",
IF(D471="","","NOT ELIGIBLE"))))))))))))</f>
        <v/>
      </c>
      <c r="F471" s="20" t="str">
        <f>IF(D471="","",TRUNC(YEARFRAC(YEAR[],D471)))</f>
        <v/>
      </c>
      <c r="I471" s="5"/>
      <c r="J471" s="5"/>
      <c r="K471" s="9" t="s">
        <v>15</v>
      </c>
      <c r="L471" s="5"/>
      <c r="M471" s="5"/>
      <c r="N471" s="5"/>
      <c r="O471" s="9" cm="1">
        <f t="array" ref="O471">YEAR(YEAR[])</f>
        <v>2025</v>
      </c>
    </row>
    <row r="472" spans="3:15" ht="15" x14ac:dyDescent="0.2">
      <c r="C472" s="5"/>
      <c r="D472" s="6"/>
      <c r="E472" s="7" t="str">
        <f>IF(TRUNC(YEARFRAC(YEAR[],D472))=4,"MASCOT",
IF(TRUNC(YEARFRAC(YEAR[],D472))=5,"FLAG",
IF(TRUNC(YEARFRAC(YEAR[],D472))=6,"FLAG",
IF(TRUNC(YEARFRAC(YEAR[],D472))=7,"FLAG",
IF(TRUNC(YEARFRAC(YEAR[],D472))=8,"MINOR",
IF(TRUNC(YEARFRAC(YEAR[],D472))=9,"MINOR",
IF(TRUNC(YEARFRAC(YEAR[],D472))=10,"JUNIOR",
IF(TRUNC(YEARFRAC(YEAR[],D472))=11,"JUNIOR",
IF(TRUNC(YEARFRAC(YEAR[],D472))=12,"SENIOR",
IF(TRUNC(YEARFRAC(YEAR[],D472))=13,"SENIOR",
IF(TRUNC(YEARFRAC(YEAR[],D472))=14,"SENIOR",
IF(D472="","","NOT ELIGIBLE"))))))))))))</f>
        <v/>
      </c>
      <c r="F472" s="20" t="str">
        <f>IF(D472="","",TRUNC(YEARFRAC(YEAR[],D472)))</f>
        <v/>
      </c>
      <c r="I472" s="5"/>
      <c r="J472" s="5"/>
      <c r="K472" s="9" t="s">
        <v>15</v>
      </c>
      <c r="L472" s="5"/>
      <c r="M472" s="5"/>
      <c r="N472" s="5"/>
      <c r="O472" s="9" cm="1">
        <f t="array" ref="O472">YEAR(YEAR[])</f>
        <v>2025</v>
      </c>
    </row>
    <row r="473" spans="3:15" ht="15" x14ac:dyDescent="0.2">
      <c r="C473" s="5"/>
      <c r="D473" s="6"/>
      <c r="E473" s="7" t="str">
        <f>IF(TRUNC(YEARFRAC(YEAR[],D473))=4,"MASCOT",
IF(TRUNC(YEARFRAC(YEAR[],D473))=5,"FLAG",
IF(TRUNC(YEARFRAC(YEAR[],D473))=6,"FLAG",
IF(TRUNC(YEARFRAC(YEAR[],D473))=7,"FLAG",
IF(TRUNC(YEARFRAC(YEAR[],D473))=8,"MINOR",
IF(TRUNC(YEARFRAC(YEAR[],D473))=9,"MINOR",
IF(TRUNC(YEARFRAC(YEAR[],D473))=10,"JUNIOR",
IF(TRUNC(YEARFRAC(YEAR[],D473))=11,"JUNIOR",
IF(TRUNC(YEARFRAC(YEAR[],D473))=12,"SENIOR",
IF(TRUNC(YEARFRAC(YEAR[],D473))=13,"SENIOR",
IF(TRUNC(YEARFRAC(YEAR[],D473))=14,"SENIOR",
IF(D473="","","NOT ELIGIBLE"))))))))))))</f>
        <v/>
      </c>
      <c r="F473" s="20" t="str">
        <f>IF(D473="","",TRUNC(YEARFRAC(YEAR[],D473)))</f>
        <v/>
      </c>
      <c r="I473" s="5"/>
      <c r="J473" s="5"/>
      <c r="K473" s="9" t="s">
        <v>15</v>
      </c>
      <c r="L473" s="5"/>
      <c r="M473" s="5"/>
      <c r="N473" s="5"/>
      <c r="O473" s="9" cm="1">
        <f t="array" ref="O473">YEAR(YEAR[])</f>
        <v>2025</v>
      </c>
    </row>
    <row r="474" spans="3:15" ht="15" x14ac:dyDescent="0.2">
      <c r="C474" s="5"/>
      <c r="D474" s="6"/>
      <c r="E474" s="7" t="str">
        <f>IF(TRUNC(YEARFRAC(YEAR[],D474))=4,"MASCOT",
IF(TRUNC(YEARFRAC(YEAR[],D474))=5,"FLAG",
IF(TRUNC(YEARFRAC(YEAR[],D474))=6,"FLAG",
IF(TRUNC(YEARFRAC(YEAR[],D474))=7,"FLAG",
IF(TRUNC(YEARFRAC(YEAR[],D474))=8,"MINOR",
IF(TRUNC(YEARFRAC(YEAR[],D474))=9,"MINOR",
IF(TRUNC(YEARFRAC(YEAR[],D474))=10,"JUNIOR",
IF(TRUNC(YEARFRAC(YEAR[],D474))=11,"JUNIOR",
IF(TRUNC(YEARFRAC(YEAR[],D474))=12,"SENIOR",
IF(TRUNC(YEARFRAC(YEAR[],D474))=13,"SENIOR",
IF(TRUNC(YEARFRAC(YEAR[],D474))=14,"SENIOR",
IF(D474="","","NOT ELIGIBLE"))))))))))))</f>
        <v/>
      </c>
      <c r="F474" s="20" t="str">
        <f>IF(D474="","",TRUNC(YEARFRAC(YEAR[],D474)))</f>
        <v/>
      </c>
      <c r="I474" s="5"/>
      <c r="J474" s="5"/>
      <c r="K474" s="9" t="s">
        <v>15</v>
      </c>
      <c r="L474" s="5"/>
      <c r="M474" s="5"/>
      <c r="N474" s="5"/>
      <c r="O474" s="9" cm="1">
        <f t="array" ref="O474">YEAR(YEAR[])</f>
        <v>2025</v>
      </c>
    </row>
    <row r="475" spans="3:15" ht="15" x14ac:dyDescent="0.2">
      <c r="C475" s="5"/>
      <c r="D475" s="6"/>
      <c r="E475" s="7" t="str">
        <f>IF(TRUNC(YEARFRAC(YEAR[],D475))=4,"MASCOT",
IF(TRUNC(YEARFRAC(YEAR[],D475))=5,"FLAG",
IF(TRUNC(YEARFRAC(YEAR[],D475))=6,"FLAG",
IF(TRUNC(YEARFRAC(YEAR[],D475))=7,"FLAG",
IF(TRUNC(YEARFRAC(YEAR[],D475))=8,"MINOR",
IF(TRUNC(YEARFRAC(YEAR[],D475))=9,"MINOR",
IF(TRUNC(YEARFRAC(YEAR[],D475))=10,"JUNIOR",
IF(TRUNC(YEARFRAC(YEAR[],D475))=11,"JUNIOR",
IF(TRUNC(YEARFRAC(YEAR[],D475))=12,"SENIOR",
IF(TRUNC(YEARFRAC(YEAR[],D475))=13,"SENIOR",
IF(TRUNC(YEARFRAC(YEAR[],D475))=14,"SENIOR",
IF(D475="","","NOT ELIGIBLE"))))))))))))</f>
        <v/>
      </c>
      <c r="F475" s="20" t="str">
        <f>IF(D475="","",TRUNC(YEARFRAC(YEAR[],D475)))</f>
        <v/>
      </c>
      <c r="I475" s="5"/>
      <c r="J475" s="5"/>
      <c r="K475" s="9" t="s">
        <v>15</v>
      </c>
      <c r="L475" s="5"/>
      <c r="M475" s="5"/>
      <c r="N475" s="5"/>
      <c r="O475" s="9" cm="1">
        <f t="array" ref="O475">YEAR(YEAR[])</f>
        <v>2025</v>
      </c>
    </row>
    <row r="476" spans="3:15" ht="15" x14ac:dyDescent="0.2">
      <c r="C476" s="5"/>
      <c r="D476" s="6"/>
      <c r="E476" s="7" t="str">
        <f>IF(TRUNC(YEARFRAC(YEAR[],D476))=4,"MASCOT",
IF(TRUNC(YEARFRAC(YEAR[],D476))=5,"FLAG",
IF(TRUNC(YEARFRAC(YEAR[],D476))=6,"FLAG",
IF(TRUNC(YEARFRAC(YEAR[],D476))=7,"FLAG",
IF(TRUNC(YEARFRAC(YEAR[],D476))=8,"MINOR",
IF(TRUNC(YEARFRAC(YEAR[],D476))=9,"MINOR",
IF(TRUNC(YEARFRAC(YEAR[],D476))=10,"JUNIOR",
IF(TRUNC(YEARFRAC(YEAR[],D476))=11,"JUNIOR",
IF(TRUNC(YEARFRAC(YEAR[],D476))=12,"SENIOR",
IF(TRUNC(YEARFRAC(YEAR[],D476))=13,"SENIOR",
IF(TRUNC(YEARFRAC(YEAR[],D476))=14,"SENIOR",
IF(D476="","","NOT ELIGIBLE"))))))))))))</f>
        <v/>
      </c>
      <c r="F476" s="20" t="str">
        <f>IF(D476="","",TRUNC(YEARFRAC(YEAR[],D476)))</f>
        <v/>
      </c>
      <c r="I476" s="5"/>
      <c r="J476" s="5"/>
      <c r="K476" s="9" t="s">
        <v>15</v>
      </c>
      <c r="L476" s="5"/>
      <c r="M476" s="5"/>
      <c r="N476" s="5"/>
      <c r="O476" s="9" cm="1">
        <f t="array" ref="O476">YEAR(YEAR[])</f>
        <v>2025</v>
      </c>
    </row>
    <row r="477" spans="3:15" ht="15" x14ac:dyDescent="0.2">
      <c r="C477" s="5"/>
      <c r="D477" s="6"/>
      <c r="E477" s="7" t="str">
        <f>IF(TRUNC(YEARFRAC(YEAR[],D477))=4,"MASCOT",
IF(TRUNC(YEARFRAC(YEAR[],D477))=5,"FLAG",
IF(TRUNC(YEARFRAC(YEAR[],D477))=6,"FLAG",
IF(TRUNC(YEARFRAC(YEAR[],D477))=7,"FLAG",
IF(TRUNC(YEARFRAC(YEAR[],D477))=8,"MINOR",
IF(TRUNC(YEARFRAC(YEAR[],D477))=9,"MINOR",
IF(TRUNC(YEARFRAC(YEAR[],D477))=10,"JUNIOR",
IF(TRUNC(YEARFRAC(YEAR[],D477))=11,"JUNIOR",
IF(TRUNC(YEARFRAC(YEAR[],D477))=12,"SENIOR",
IF(TRUNC(YEARFRAC(YEAR[],D477))=13,"SENIOR",
IF(TRUNC(YEARFRAC(YEAR[],D477))=14,"SENIOR",
IF(D477="","","NOT ELIGIBLE"))))))))))))</f>
        <v/>
      </c>
      <c r="F477" s="20" t="str">
        <f>IF(D477="","",TRUNC(YEARFRAC(YEAR[],D477)))</f>
        <v/>
      </c>
      <c r="I477" s="5"/>
      <c r="J477" s="5"/>
      <c r="K477" s="9" t="s">
        <v>15</v>
      </c>
      <c r="L477" s="5"/>
      <c r="M477" s="5"/>
      <c r="N477" s="5"/>
      <c r="O477" s="9" cm="1">
        <f t="array" ref="O477">YEAR(YEAR[])</f>
        <v>2025</v>
      </c>
    </row>
    <row r="478" spans="3:15" ht="15" x14ac:dyDescent="0.2">
      <c r="C478" s="5"/>
      <c r="D478" s="6"/>
      <c r="E478" s="7" t="str">
        <f>IF(TRUNC(YEARFRAC(YEAR[],D478))=4,"MASCOT",
IF(TRUNC(YEARFRAC(YEAR[],D478))=5,"FLAG",
IF(TRUNC(YEARFRAC(YEAR[],D478))=6,"FLAG",
IF(TRUNC(YEARFRAC(YEAR[],D478))=7,"FLAG",
IF(TRUNC(YEARFRAC(YEAR[],D478))=8,"MINOR",
IF(TRUNC(YEARFRAC(YEAR[],D478))=9,"MINOR",
IF(TRUNC(YEARFRAC(YEAR[],D478))=10,"JUNIOR",
IF(TRUNC(YEARFRAC(YEAR[],D478))=11,"JUNIOR",
IF(TRUNC(YEARFRAC(YEAR[],D478))=12,"SENIOR",
IF(TRUNC(YEARFRAC(YEAR[],D478))=13,"SENIOR",
IF(TRUNC(YEARFRAC(YEAR[],D478))=14,"SENIOR",
IF(D478="","","NOT ELIGIBLE"))))))))))))</f>
        <v/>
      </c>
      <c r="F478" s="20" t="str">
        <f>IF(D478="","",TRUNC(YEARFRAC(YEAR[],D478)))</f>
        <v/>
      </c>
      <c r="I478" s="5"/>
      <c r="J478" s="5"/>
      <c r="K478" s="9" t="s">
        <v>15</v>
      </c>
      <c r="L478" s="5"/>
      <c r="M478" s="5"/>
      <c r="N478" s="5"/>
      <c r="O478" s="9" cm="1">
        <f t="array" ref="O478">YEAR(YEAR[])</f>
        <v>2025</v>
      </c>
    </row>
    <row r="479" spans="3:15" ht="15" x14ac:dyDescent="0.2">
      <c r="C479" s="5"/>
      <c r="D479" s="6"/>
      <c r="E479" s="7" t="str">
        <f>IF(TRUNC(YEARFRAC(YEAR[],D479))=4,"MASCOT",
IF(TRUNC(YEARFRAC(YEAR[],D479))=5,"FLAG",
IF(TRUNC(YEARFRAC(YEAR[],D479))=6,"FLAG",
IF(TRUNC(YEARFRAC(YEAR[],D479))=7,"FLAG",
IF(TRUNC(YEARFRAC(YEAR[],D479))=8,"MINOR",
IF(TRUNC(YEARFRAC(YEAR[],D479))=9,"MINOR",
IF(TRUNC(YEARFRAC(YEAR[],D479))=10,"JUNIOR",
IF(TRUNC(YEARFRAC(YEAR[],D479))=11,"JUNIOR",
IF(TRUNC(YEARFRAC(YEAR[],D479))=12,"SENIOR",
IF(TRUNC(YEARFRAC(YEAR[],D479))=13,"SENIOR",
IF(TRUNC(YEARFRAC(YEAR[],D479))=14,"SENIOR",
IF(D479="","","NOT ELIGIBLE"))))))))))))</f>
        <v/>
      </c>
      <c r="F479" s="20" t="str">
        <f>IF(D479="","",TRUNC(YEARFRAC(YEAR[],D479)))</f>
        <v/>
      </c>
      <c r="I479" s="5"/>
      <c r="J479" s="5"/>
      <c r="K479" s="9" t="s">
        <v>15</v>
      </c>
      <c r="L479" s="5"/>
      <c r="M479" s="5"/>
      <c r="N479" s="5"/>
      <c r="O479" s="9" cm="1">
        <f t="array" ref="O479">YEAR(YEAR[])</f>
        <v>2025</v>
      </c>
    </row>
    <row r="480" spans="3:15" ht="15" x14ac:dyDescent="0.2">
      <c r="C480" s="5"/>
      <c r="D480" s="6"/>
      <c r="E480" s="7" t="str">
        <f>IF(TRUNC(YEARFRAC(YEAR[],D480))=4,"MASCOT",
IF(TRUNC(YEARFRAC(YEAR[],D480))=5,"FLAG",
IF(TRUNC(YEARFRAC(YEAR[],D480))=6,"FLAG",
IF(TRUNC(YEARFRAC(YEAR[],D480))=7,"FLAG",
IF(TRUNC(YEARFRAC(YEAR[],D480))=8,"MINOR",
IF(TRUNC(YEARFRAC(YEAR[],D480))=9,"MINOR",
IF(TRUNC(YEARFRAC(YEAR[],D480))=10,"JUNIOR",
IF(TRUNC(YEARFRAC(YEAR[],D480))=11,"JUNIOR",
IF(TRUNC(YEARFRAC(YEAR[],D480))=12,"SENIOR",
IF(TRUNC(YEARFRAC(YEAR[],D480))=13,"SENIOR",
IF(TRUNC(YEARFRAC(YEAR[],D480))=14,"SENIOR",
IF(D480="","","NOT ELIGIBLE"))))))))))))</f>
        <v/>
      </c>
      <c r="F480" s="20" t="str">
        <f>IF(D480="","",TRUNC(YEARFRAC(YEAR[],D480)))</f>
        <v/>
      </c>
      <c r="I480" s="5"/>
      <c r="J480" s="5"/>
      <c r="K480" s="9" t="s">
        <v>15</v>
      </c>
      <c r="L480" s="5"/>
      <c r="M480" s="5"/>
      <c r="N480" s="5"/>
      <c r="O480" s="9" cm="1">
        <f t="array" ref="O480">YEAR(YEAR[])</f>
        <v>2025</v>
      </c>
    </row>
    <row r="481" spans="3:15" ht="15" x14ac:dyDescent="0.2">
      <c r="C481" s="5"/>
      <c r="D481" s="6"/>
      <c r="E481" s="7" t="str">
        <f>IF(TRUNC(YEARFRAC(YEAR[],D481))=4,"MASCOT",
IF(TRUNC(YEARFRAC(YEAR[],D481))=5,"FLAG",
IF(TRUNC(YEARFRAC(YEAR[],D481))=6,"FLAG",
IF(TRUNC(YEARFRAC(YEAR[],D481))=7,"FLAG",
IF(TRUNC(YEARFRAC(YEAR[],D481))=8,"MINOR",
IF(TRUNC(YEARFRAC(YEAR[],D481))=9,"MINOR",
IF(TRUNC(YEARFRAC(YEAR[],D481))=10,"JUNIOR",
IF(TRUNC(YEARFRAC(YEAR[],D481))=11,"JUNIOR",
IF(TRUNC(YEARFRAC(YEAR[],D481))=12,"SENIOR",
IF(TRUNC(YEARFRAC(YEAR[],D481))=13,"SENIOR",
IF(TRUNC(YEARFRAC(YEAR[],D481))=14,"SENIOR",
IF(D481="","","NOT ELIGIBLE"))))))))))))</f>
        <v/>
      </c>
      <c r="F481" s="20" t="str">
        <f>IF(D481="","",TRUNC(YEARFRAC(YEAR[],D481)))</f>
        <v/>
      </c>
      <c r="I481" s="5"/>
      <c r="J481" s="5"/>
      <c r="K481" s="9" t="s">
        <v>15</v>
      </c>
      <c r="L481" s="5"/>
      <c r="M481" s="5"/>
      <c r="N481" s="5"/>
      <c r="O481" s="9" cm="1">
        <f t="array" ref="O481">YEAR(YEAR[])</f>
        <v>2025</v>
      </c>
    </row>
    <row r="482" spans="3:15" ht="15" x14ac:dyDescent="0.2">
      <c r="C482" s="5"/>
      <c r="D482" s="6"/>
      <c r="E482" s="7" t="str">
        <f>IF(TRUNC(YEARFRAC(YEAR[],D482))=4,"MASCOT",
IF(TRUNC(YEARFRAC(YEAR[],D482))=5,"FLAG",
IF(TRUNC(YEARFRAC(YEAR[],D482))=6,"FLAG",
IF(TRUNC(YEARFRAC(YEAR[],D482))=7,"FLAG",
IF(TRUNC(YEARFRAC(YEAR[],D482))=8,"MINOR",
IF(TRUNC(YEARFRAC(YEAR[],D482))=9,"MINOR",
IF(TRUNC(YEARFRAC(YEAR[],D482))=10,"JUNIOR",
IF(TRUNC(YEARFRAC(YEAR[],D482))=11,"JUNIOR",
IF(TRUNC(YEARFRAC(YEAR[],D482))=12,"SENIOR",
IF(TRUNC(YEARFRAC(YEAR[],D482))=13,"SENIOR",
IF(TRUNC(YEARFRAC(YEAR[],D482))=14,"SENIOR",
IF(D482="","","NOT ELIGIBLE"))))))))))))</f>
        <v/>
      </c>
      <c r="F482" s="20" t="str">
        <f>IF(D482="","",TRUNC(YEARFRAC(YEAR[],D482)))</f>
        <v/>
      </c>
      <c r="I482" s="5"/>
      <c r="J482" s="5"/>
      <c r="K482" s="9" t="s">
        <v>15</v>
      </c>
      <c r="L482" s="5"/>
      <c r="M482" s="5"/>
      <c r="N482" s="5"/>
      <c r="O482" s="9" cm="1">
        <f t="array" ref="O482">YEAR(YEAR[])</f>
        <v>2025</v>
      </c>
    </row>
    <row r="483" spans="3:15" ht="15" x14ac:dyDescent="0.2">
      <c r="C483" s="5"/>
      <c r="D483" s="6"/>
      <c r="E483" s="7" t="str">
        <f>IF(TRUNC(YEARFRAC(YEAR[],D483))=4,"MASCOT",
IF(TRUNC(YEARFRAC(YEAR[],D483))=5,"FLAG",
IF(TRUNC(YEARFRAC(YEAR[],D483))=6,"FLAG",
IF(TRUNC(YEARFRAC(YEAR[],D483))=7,"FLAG",
IF(TRUNC(YEARFRAC(YEAR[],D483))=8,"MINOR",
IF(TRUNC(YEARFRAC(YEAR[],D483))=9,"MINOR",
IF(TRUNC(YEARFRAC(YEAR[],D483))=10,"JUNIOR",
IF(TRUNC(YEARFRAC(YEAR[],D483))=11,"JUNIOR",
IF(TRUNC(YEARFRAC(YEAR[],D483))=12,"SENIOR",
IF(TRUNC(YEARFRAC(YEAR[],D483))=13,"SENIOR",
IF(TRUNC(YEARFRAC(YEAR[],D483))=14,"SENIOR",
IF(D483="","","NOT ELIGIBLE"))))))))))))</f>
        <v/>
      </c>
      <c r="F483" s="20" t="str">
        <f>IF(D483="","",TRUNC(YEARFRAC(YEAR[],D483)))</f>
        <v/>
      </c>
      <c r="I483" s="5"/>
      <c r="J483" s="5"/>
      <c r="K483" s="9" t="s">
        <v>15</v>
      </c>
      <c r="L483" s="5"/>
      <c r="M483" s="5"/>
      <c r="N483" s="5"/>
      <c r="O483" s="9" cm="1">
        <f t="array" ref="O483">YEAR(YEAR[])</f>
        <v>2025</v>
      </c>
    </row>
    <row r="484" spans="3:15" ht="15" x14ac:dyDescent="0.2">
      <c r="C484" s="5"/>
      <c r="D484" s="6"/>
      <c r="E484" s="7" t="str">
        <f>IF(TRUNC(YEARFRAC(YEAR[],D484))=4,"MASCOT",
IF(TRUNC(YEARFRAC(YEAR[],D484))=5,"FLAG",
IF(TRUNC(YEARFRAC(YEAR[],D484))=6,"FLAG",
IF(TRUNC(YEARFRAC(YEAR[],D484))=7,"FLAG",
IF(TRUNC(YEARFRAC(YEAR[],D484))=8,"MINOR",
IF(TRUNC(YEARFRAC(YEAR[],D484))=9,"MINOR",
IF(TRUNC(YEARFRAC(YEAR[],D484))=10,"JUNIOR",
IF(TRUNC(YEARFRAC(YEAR[],D484))=11,"JUNIOR",
IF(TRUNC(YEARFRAC(YEAR[],D484))=12,"SENIOR",
IF(TRUNC(YEARFRAC(YEAR[],D484))=13,"SENIOR",
IF(TRUNC(YEARFRAC(YEAR[],D484))=14,"SENIOR",
IF(D484="","","NOT ELIGIBLE"))))))))))))</f>
        <v/>
      </c>
      <c r="F484" s="20" t="str">
        <f>IF(D484="","",TRUNC(YEARFRAC(YEAR[],D484)))</f>
        <v/>
      </c>
      <c r="I484" s="5"/>
      <c r="J484" s="5"/>
      <c r="K484" s="9" t="s">
        <v>15</v>
      </c>
      <c r="L484" s="5"/>
      <c r="M484" s="5"/>
      <c r="N484" s="5"/>
      <c r="O484" s="9" cm="1">
        <f t="array" ref="O484">YEAR(YEAR[])</f>
        <v>2025</v>
      </c>
    </row>
    <row r="485" spans="3:15" ht="15" x14ac:dyDescent="0.2">
      <c r="C485" s="5"/>
      <c r="D485" s="6"/>
      <c r="E485" s="7" t="str">
        <f>IF(TRUNC(YEARFRAC(YEAR[],D485))=4,"MASCOT",
IF(TRUNC(YEARFRAC(YEAR[],D485))=5,"FLAG",
IF(TRUNC(YEARFRAC(YEAR[],D485))=6,"FLAG",
IF(TRUNC(YEARFRAC(YEAR[],D485))=7,"FLAG",
IF(TRUNC(YEARFRAC(YEAR[],D485))=8,"MINOR",
IF(TRUNC(YEARFRAC(YEAR[],D485))=9,"MINOR",
IF(TRUNC(YEARFRAC(YEAR[],D485))=10,"JUNIOR",
IF(TRUNC(YEARFRAC(YEAR[],D485))=11,"JUNIOR",
IF(TRUNC(YEARFRAC(YEAR[],D485))=12,"SENIOR",
IF(TRUNC(YEARFRAC(YEAR[],D485))=13,"SENIOR",
IF(TRUNC(YEARFRAC(YEAR[],D485))=14,"SENIOR",
IF(D485="","","NOT ELIGIBLE"))))))))))))</f>
        <v/>
      </c>
      <c r="F485" s="20" t="str">
        <f>IF(D485="","",TRUNC(YEARFRAC(YEAR[],D485)))</f>
        <v/>
      </c>
      <c r="I485" s="5"/>
      <c r="J485" s="5"/>
      <c r="K485" s="9" t="s">
        <v>15</v>
      </c>
      <c r="L485" s="5"/>
      <c r="M485" s="5"/>
      <c r="N485" s="5"/>
      <c r="O485" s="9" cm="1">
        <f t="array" ref="O485">YEAR(YEAR[])</f>
        <v>2025</v>
      </c>
    </row>
    <row r="486" spans="3:15" ht="15" x14ac:dyDescent="0.2">
      <c r="C486" s="5"/>
      <c r="D486" s="6"/>
      <c r="E486" s="7" t="str">
        <f>IF(TRUNC(YEARFRAC(YEAR[],D486))=4,"MASCOT",
IF(TRUNC(YEARFRAC(YEAR[],D486))=5,"FLAG",
IF(TRUNC(YEARFRAC(YEAR[],D486))=6,"FLAG",
IF(TRUNC(YEARFRAC(YEAR[],D486))=7,"FLAG",
IF(TRUNC(YEARFRAC(YEAR[],D486))=8,"MINOR",
IF(TRUNC(YEARFRAC(YEAR[],D486))=9,"MINOR",
IF(TRUNC(YEARFRAC(YEAR[],D486))=10,"JUNIOR",
IF(TRUNC(YEARFRAC(YEAR[],D486))=11,"JUNIOR",
IF(TRUNC(YEARFRAC(YEAR[],D486))=12,"SENIOR",
IF(TRUNC(YEARFRAC(YEAR[],D486))=13,"SENIOR",
IF(TRUNC(YEARFRAC(YEAR[],D486))=14,"SENIOR",
IF(D486="","","NOT ELIGIBLE"))))))))))))</f>
        <v/>
      </c>
      <c r="F486" s="20" t="str">
        <f>IF(D486="","",TRUNC(YEARFRAC(YEAR[],D486)))</f>
        <v/>
      </c>
      <c r="I486" s="5"/>
      <c r="J486" s="5"/>
      <c r="K486" s="9" t="s">
        <v>15</v>
      </c>
      <c r="L486" s="5"/>
      <c r="M486" s="5"/>
      <c r="N486" s="5"/>
      <c r="O486" s="9" cm="1">
        <f t="array" ref="O486">YEAR(YEAR[])</f>
        <v>2025</v>
      </c>
    </row>
    <row r="487" spans="3:15" ht="15" x14ac:dyDescent="0.2">
      <c r="C487" s="5"/>
      <c r="D487" s="6"/>
      <c r="E487" s="7" t="str">
        <f>IF(TRUNC(YEARFRAC(YEAR[],D487))=4,"MASCOT",
IF(TRUNC(YEARFRAC(YEAR[],D487))=5,"FLAG",
IF(TRUNC(YEARFRAC(YEAR[],D487))=6,"FLAG",
IF(TRUNC(YEARFRAC(YEAR[],D487))=7,"FLAG",
IF(TRUNC(YEARFRAC(YEAR[],D487))=8,"MINOR",
IF(TRUNC(YEARFRAC(YEAR[],D487))=9,"MINOR",
IF(TRUNC(YEARFRAC(YEAR[],D487))=10,"JUNIOR",
IF(TRUNC(YEARFRAC(YEAR[],D487))=11,"JUNIOR",
IF(TRUNC(YEARFRAC(YEAR[],D487))=12,"SENIOR",
IF(TRUNC(YEARFRAC(YEAR[],D487))=13,"SENIOR",
IF(TRUNC(YEARFRAC(YEAR[],D487))=14,"SENIOR",
IF(D487="","","NOT ELIGIBLE"))))))))))))</f>
        <v/>
      </c>
      <c r="F487" s="20" t="str">
        <f>IF(D487="","",TRUNC(YEARFRAC(YEAR[],D487)))</f>
        <v/>
      </c>
      <c r="I487" s="5"/>
      <c r="J487" s="5"/>
      <c r="K487" s="9" t="s">
        <v>15</v>
      </c>
      <c r="L487" s="5"/>
      <c r="M487" s="5"/>
      <c r="N487" s="5"/>
      <c r="O487" s="9" cm="1">
        <f t="array" ref="O487">YEAR(YEAR[])</f>
        <v>2025</v>
      </c>
    </row>
    <row r="488" spans="3:15" ht="15" x14ac:dyDescent="0.2">
      <c r="C488" s="5"/>
      <c r="D488" s="6"/>
      <c r="E488" s="7" t="str">
        <f>IF(TRUNC(YEARFRAC(YEAR[],D488))=4,"MASCOT",
IF(TRUNC(YEARFRAC(YEAR[],D488))=5,"FLAG",
IF(TRUNC(YEARFRAC(YEAR[],D488))=6,"FLAG",
IF(TRUNC(YEARFRAC(YEAR[],D488))=7,"FLAG",
IF(TRUNC(YEARFRAC(YEAR[],D488))=8,"MINOR",
IF(TRUNC(YEARFRAC(YEAR[],D488))=9,"MINOR",
IF(TRUNC(YEARFRAC(YEAR[],D488))=10,"JUNIOR",
IF(TRUNC(YEARFRAC(YEAR[],D488))=11,"JUNIOR",
IF(TRUNC(YEARFRAC(YEAR[],D488))=12,"SENIOR",
IF(TRUNC(YEARFRAC(YEAR[],D488))=13,"SENIOR",
IF(TRUNC(YEARFRAC(YEAR[],D488))=14,"SENIOR",
IF(D488="","","NOT ELIGIBLE"))))))))))))</f>
        <v/>
      </c>
      <c r="F488" s="20" t="str">
        <f>IF(D488="","",TRUNC(YEARFRAC(YEAR[],D488)))</f>
        <v/>
      </c>
      <c r="I488" s="5"/>
      <c r="J488" s="5"/>
      <c r="K488" s="9" t="s">
        <v>15</v>
      </c>
      <c r="L488" s="5"/>
      <c r="M488" s="5"/>
      <c r="N488" s="5"/>
      <c r="O488" s="9" cm="1">
        <f t="array" ref="O488">YEAR(YEAR[])</f>
        <v>2025</v>
      </c>
    </row>
    <row r="489" spans="3:15" ht="15" x14ac:dyDescent="0.2">
      <c r="C489" s="5"/>
      <c r="D489" s="6"/>
      <c r="E489" s="7" t="str">
        <f>IF(TRUNC(YEARFRAC(YEAR[],D489))=4,"MASCOT",
IF(TRUNC(YEARFRAC(YEAR[],D489))=5,"FLAG",
IF(TRUNC(YEARFRAC(YEAR[],D489))=6,"FLAG",
IF(TRUNC(YEARFRAC(YEAR[],D489))=7,"FLAG",
IF(TRUNC(YEARFRAC(YEAR[],D489))=8,"MINOR",
IF(TRUNC(YEARFRAC(YEAR[],D489))=9,"MINOR",
IF(TRUNC(YEARFRAC(YEAR[],D489))=10,"JUNIOR",
IF(TRUNC(YEARFRAC(YEAR[],D489))=11,"JUNIOR",
IF(TRUNC(YEARFRAC(YEAR[],D489))=12,"SENIOR",
IF(TRUNC(YEARFRAC(YEAR[],D489))=13,"SENIOR",
IF(TRUNC(YEARFRAC(YEAR[],D489))=14,"SENIOR",
IF(D489="","","NOT ELIGIBLE"))))))))))))</f>
        <v/>
      </c>
      <c r="F489" s="20" t="str">
        <f>IF(D489="","",TRUNC(YEARFRAC(YEAR[],D489)))</f>
        <v/>
      </c>
      <c r="I489" s="5"/>
      <c r="J489" s="5"/>
      <c r="K489" s="9" t="s">
        <v>15</v>
      </c>
      <c r="L489" s="5"/>
      <c r="M489" s="5"/>
      <c r="N489" s="5"/>
      <c r="O489" s="9" cm="1">
        <f t="array" ref="O489">YEAR(YEAR[])</f>
        <v>2025</v>
      </c>
    </row>
    <row r="490" spans="3:15" ht="15" x14ac:dyDescent="0.2">
      <c r="C490" s="5"/>
      <c r="D490" s="6"/>
      <c r="E490" s="7" t="str">
        <f>IF(TRUNC(YEARFRAC(YEAR[],D490))=4,"MASCOT",
IF(TRUNC(YEARFRAC(YEAR[],D490))=5,"FLAG",
IF(TRUNC(YEARFRAC(YEAR[],D490))=6,"FLAG",
IF(TRUNC(YEARFRAC(YEAR[],D490))=7,"FLAG",
IF(TRUNC(YEARFRAC(YEAR[],D490))=8,"MINOR",
IF(TRUNC(YEARFRAC(YEAR[],D490))=9,"MINOR",
IF(TRUNC(YEARFRAC(YEAR[],D490))=10,"JUNIOR",
IF(TRUNC(YEARFRAC(YEAR[],D490))=11,"JUNIOR",
IF(TRUNC(YEARFRAC(YEAR[],D490))=12,"SENIOR",
IF(TRUNC(YEARFRAC(YEAR[],D490))=13,"SENIOR",
IF(TRUNC(YEARFRAC(YEAR[],D490))=14,"SENIOR",
IF(D490="","","NOT ELIGIBLE"))))))))))))</f>
        <v/>
      </c>
      <c r="F490" s="20" t="str">
        <f>IF(D490="","",TRUNC(YEARFRAC(YEAR[],D490)))</f>
        <v/>
      </c>
      <c r="I490" s="5"/>
      <c r="J490" s="5"/>
      <c r="K490" s="9" t="s">
        <v>15</v>
      </c>
      <c r="L490" s="5"/>
      <c r="M490" s="5"/>
      <c r="N490" s="5"/>
      <c r="O490" s="9" cm="1">
        <f t="array" ref="O490">YEAR(YEAR[])</f>
        <v>2025</v>
      </c>
    </row>
    <row r="491" spans="3:15" ht="15" x14ac:dyDescent="0.2">
      <c r="C491" s="5"/>
      <c r="D491" s="6"/>
      <c r="E491" s="7" t="str">
        <f>IF(TRUNC(YEARFRAC(YEAR[],D491))=4,"MASCOT",
IF(TRUNC(YEARFRAC(YEAR[],D491))=5,"FLAG",
IF(TRUNC(YEARFRAC(YEAR[],D491))=6,"FLAG",
IF(TRUNC(YEARFRAC(YEAR[],D491))=7,"FLAG",
IF(TRUNC(YEARFRAC(YEAR[],D491))=8,"MINOR",
IF(TRUNC(YEARFRAC(YEAR[],D491))=9,"MINOR",
IF(TRUNC(YEARFRAC(YEAR[],D491))=10,"JUNIOR",
IF(TRUNC(YEARFRAC(YEAR[],D491))=11,"JUNIOR",
IF(TRUNC(YEARFRAC(YEAR[],D491))=12,"SENIOR",
IF(TRUNC(YEARFRAC(YEAR[],D491))=13,"SENIOR",
IF(TRUNC(YEARFRAC(YEAR[],D491))=14,"SENIOR",
IF(D491="","","NOT ELIGIBLE"))))))))))))</f>
        <v/>
      </c>
      <c r="F491" s="20" t="str">
        <f>IF(D491="","",TRUNC(YEARFRAC(YEAR[],D491)))</f>
        <v/>
      </c>
      <c r="I491" s="5"/>
      <c r="J491" s="5"/>
      <c r="K491" s="9" t="s">
        <v>15</v>
      </c>
      <c r="L491" s="5"/>
      <c r="M491" s="5"/>
      <c r="N491" s="5"/>
      <c r="O491" s="9" cm="1">
        <f t="array" ref="O491">YEAR(YEAR[])</f>
        <v>2025</v>
      </c>
    </row>
    <row r="492" spans="3:15" ht="15" x14ac:dyDescent="0.2">
      <c r="C492" s="5"/>
      <c r="D492" s="6"/>
      <c r="E492" s="7" t="str">
        <f>IF(TRUNC(YEARFRAC(YEAR[],D492))=4,"MASCOT",
IF(TRUNC(YEARFRAC(YEAR[],D492))=5,"FLAG",
IF(TRUNC(YEARFRAC(YEAR[],D492))=6,"FLAG",
IF(TRUNC(YEARFRAC(YEAR[],D492))=7,"FLAG",
IF(TRUNC(YEARFRAC(YEAR[],D492))=8,"MINOR",
IF(TRUNC(YEARFRAC(YEAR[],D492))=9,"MINOR",
IF(TRUNC(YEARFRAC(YEAR[],D492))=10,"JUNIOR",
IF(TRUNC(YEARFRAC(YEAR[],D492))=11,"JUNIOR",
IF(TRUNC(YEARFRAC(YEAR[],D492))=12,"SENIOR",
IF(TRUNC(YEARFRAC(YEAR[],D492))=13,"SENIOR",
IF(TRUNC(YEARFRAC(YEAR[],D492))=14,"SENIOR",
IF(D492="","","NOT ELIGIBLE"))))))))))))</f>
        <v/>
      </c>
      <c r="F492" s="20" t="str">
        <f>IF(D492="","",TRUNC(YEARFRAC(YEAR[],D492)))</f>
        <v/>
      </c>
      <c r="I492" s="5"/>
      <c r="J492" s="5"/>
      <c r="K492" s="9" t="s">
        <v>15</v>
      </c>
      <c r="L492" s="5"/>
      <c r="M492" s="5"/>
      <c r="N492" s="5"/>
      <c r="O492" s="9" cm="1">
        <f t="array" ref="O492">YEAR(YEAR[])</f>
        <v>2025</v>
      </c>
    </row>
    <row r="493" spans="3:15" ht="15" x14ac:dyDescent="0.2">
      <c r="C493" s="5"/>
      <c r="D493" s="6"/>
      <c r="E493" s="7" t="str">
        <f>IF(TRUNC(YEARFRAC(YEAR[],D493))=4,"MASCOT",
IF(TRUNC(YEARFRAC(YEAR[],D493))=5,"FLAG",
IF(TRUNC(YEARFRAC(YEAR[],D493))=6,"FLAG",
IF(TRUNC(YEARFRAC(YEAR[],D493))=7,"FLAG",
IF(TRUNC(YEARFRAC(YEAR[],D493))=8,"MINOR",
IF(TRUNC(YEARFRAC(YEAR[],D493))=9,"MINOR",
IF(TRUNC(YEARFRAC(YEAR[],D493))=10,"JUNIOR",
IF(TRUNC(YEARFRAC(YEAR[],D493))=11,"JUNIOR",
IF(TRUNC(YEARFRAC(YEAR[],D493))=12,"SENIOR",
IF(TRUNC(YEARFRAC(YEAR[],D493))=13,"SENIOR",
IF(TRUNC(YEARFRAC(YEAR[],D493))=14,"SENIOR",
IF(D493="","","NOT ELIGIBLE"))))))))))))</f>
        <v/>
      </c>
      <c r="F493" s="20" t="str">
        <f>IF(D493="","",TRUNC(YEARFRAC(YEAR[],D493)))</f>
        <v/>
      </c>
      <c r="I493" s="5"/>
      <c r="J493" s="5"/>
      <c r="K493" s="9" t="s">
        <v>15</v>
      </c>
      <c r="L493" s="5"/>
      <c r="M493" s="5"/>
      <c r="N493" s="5"/>
      <c r="O493" s="9" cm="1">
        <f t="array" ref="O493">YEAR(YEAR[])</f>
        <v>2025</v>
      </c>
    </row>
    <row r="494" spans="3:15" ht="15" x14ac:dyDescent="0.2">
      <c r="C494" s="5"/>
      <c r="D494" s="6"/>
      <c r="E494" s="7" t="str">
        <f>IF(TRUNC(YEARFRAC(YEAR[],D494))=4,"MASCOT",
IF(TRUNC(YEARFRAC(YEAR[],D494))=5,"FLAG",
IF(TRUNC(YEARFRAC(YEAR[],D494))=6,"FLAG",
IF(TRUNC(YEARFRAC(YEAR[],D494))=7,"FLAG",
IF(TRUNC(YEARFRAC(YEAR[],D494))=8,"MINOR",
IF(TRUNC(YEARFRAC(YEAR[],D494))=9,"MINOR",
IF(TRUNC(YEARFRAC(YEAR[],D494))=10,"JUNIOR",
IF(TRUNC(YEARFRAC(YEAR[],D494))=11,"JUNIOR",
IF(TRUNC(YEARFRAC(YEAR[],D494))=12,"SENIOR",
IF(TRUNC(YEARFRAC(YEAR[],D494))=13,"SENIOR",
IF(TRUNC(YEARFRAC(YEAR[],D494))=14,"SENIOR",
IF(D494="","","NOT ELIGIBLE"))))))))))))</f>
        <v/>
      </c>
      <c r="F494" s="20" t="str">
        <f>IF(D494="","",TRUNC(YEARFRAC(YEAR[],D494)))</f>
        <v/>
      </c>
      <c r="I494" s="5"/>
      <c r="J494" s="5"/>
      <c r="K494" s="9" t="s">
        <v>15</v>
      </c>
      <c r="L494" s="5"/>
      <c r="M494" s="5"/>
      <c r="N494" s="5"/>
      <c r="O494" s="9" cm="1">
        <f t="array" ref="O494">YEAR(YEAR[])</f>
        <v>2025</v>
      </c>
    </row>
    <row r="495" spans="3:15" ht="15" x14ac:dyDescent="0.2">
      <c r="C495" s="5"/>
      <c r="D495" s="6"/>
      <c r="E495" s="7" t="str">
        <f>IF(TRUNC(YEARFRAC(YEAR[],D495))=4,"MASCOT",
IF(TRUNC(YEARFRAC(YEAR[],D495))=5,"FLAG",
IF(TRUNC(YEARFRAC(YEAR[],D495))=6,"FLAG",
IF(TRUNC(YEARFRAC(YEAR[],D495))=7,"FLAG",
IF(TRUNC(YEARFRAC(YEAR[],D495))=8,"MINOR",
IF(TRUNC(YEARFRAC(YEAR[],D495))=9,"MINOR",
IF(TRUNC(YEARFRAC(YEAR[],D495))=10,"JUNIOR",
IF(TRUNC(YEARFRAC(YEAR[],D495))=11,"JUNIOR",
IF(TRUNC(YEARFRAC(YEAR[],D495))=12,"SENIOR",
IF(TRUNC(YEARFRAC(YEAR[],D495))=13,"SENIOR",
IF(TRUNC(YEARFRAC(YEAR[],D495))=14,"SENIOR",
IF(D495="","","NOT ELIGIBLE"))))))))))))</f>
        <v/>
      </c>
      <c r="F495" s="20" t="str">
        <f>IF(D495="","",TRUNC(YEARFRAC(YEAR[],D495)))</f>
        <v/>
      </c>
      <c r="I495" s="5"/>
      <c r="J495" s="5"/>
      <c r="K495" s="9" t="s">
        <v>15</v>
      </c>
      <c r="L495" s="5"/>
      <c r="M495" s="5"/>
      <c r="N495" s="5"/>
      <c r="O495" s="9" cm="1">
        <f t="array" ref="O495">YEAR(YEAR[])</f>
        <v>2025</v>
      </c>
    </row>
    <row r="496" spans="3:15" ht="15" x14ac:dyDescent="0.2">
      <c r="C496" s="5"/>
      <c r="D496" s="6"/>
      <c r="E496" s="7" t="str">
        <f>IF(TRUNC(YEARFRAC(YEAR[],D496))=4,"MASCOT",
IF(TRUNC(YEARFRAC(YEAR[],D496))=5,"FLAG",
IF(TRUNC(YEARFRAC(YEAR[],D496))=6,"FLAG",
IF(TRUNC(YEARFRAC(YEAR[],D496))=7,"FLAG",
IF(TRUNC(YEARFRAC(YEAR[],D496))=8,"MINOR",
IF(TRUNC(YEARFRAC(YEAR[],D496))=9,"MINOR",
IF(TRUNC(YEARFRAC(YEAR[],D496))=10,"JUNIOR",
IF(TRUNC(YEARFRAC(YEAR[],D496))=11,"JUNIOR",
IF(TRUNC(YEARFRAC(YEAR[],D496))=12,"SENIOR",
IF(TRUNC(YEARFRAC(YEAR[],D496))=13,"SENIOR",
IF(TRUNC(YEARFRAC(YEAR[],D496))=14,"SENIOR",
IF(D496="","","NOT ELIGIBLE"))))))))))))</f>
        <v/>
      </c>
      <c r="F496" s="20" t="str">
        <f>IF(D496="","",TRUNC(YEARFRAC(YEAR[],D496)))</f>
        <v/>
      </c>
      <c r="I496" s="5"/>
      <c r="J496" s="5"/>
      <c r="K496" s="9" t="s">
        <v>15</v>
      </c>
      <c r="L496" s="5"/>
      <c r="M496" s="5"/>
      <c r="N496" s="5"/>
      <c r="O496" s="9" cm="1">
        <f t="array" ref="O496">YEAR(YEAR[])</f>
        <v>2025</v>
      </c>
    </row>
    <row r="497" spans="3:15" ht="15" x14ac:dyDescent="0.2">
      <c r="C497" s="5"/>
      <c r="D497" s="6"/>
      <c r="E497" s="7" t="str">
        <f>IF(TRUNC(YEARFRAC(YEAR[],D497))=4,"MASCOT",
IF(TRUNC(YEARFRAC(YEAR[],D497))=5,"FLAG",
IF(TRUNC(YEARFRAC(YEAR[],D497))=6,"FLAG",
IF(TRUNC(YEARFRAC(YEAR[],D497))=7,"FLAG",
IF(TRUNC(YEARFRAC(YEAR[],D497))=8,"MINOR",
IF(TRUNC(YEARFRAC(YEAR[],D497))=9,"MINOR",
IF(TRUNC(YEARFRAC(YEAR[],D497))=10,"JUNIOR",
IF(TRUNC(YEARFRAC(YEAR[],D497))=11,"JUNIOR",
IF(TRUNC(YEARFRAC(YEAR[],D497))=12,"SENIOR",
IF(TRUNC(YEARFRAC(YEAR[],D497))=13,"SENIOR",
IF(TRUNC(YEARFRAC(YEAR[],D497))=14,"SENIOR",
IF(D497="","","NOT ELIGIBLE"))))))))))))</f>
        <v/>
      </c>
      <c r="F497" s="20" t="str">
        <f>IF(D497="","",TRUNC(YEARFRAC(YEAR[],D497)))</f>
        <v/>
      </c>
      <c r="I497" s="5"/>
      <c r="J497" s="5"/>
      <c r="K497" s="9" t="s">
        <v>15</v>
      </c>
      <c r="L497" s="5"/>
      <c r="M497" s="5"/>
      <c r="N497" s="5"/>
      <c r="O497" s="9" cm="1">
        <f t="array" ref="O497">YEAR(YEAR[])</f>
        <v>2025</v>
      </c>
    </row>
    <row r="498" spans="3:15" ht="15" x14ac:dyDescent="0.2">
      <c r="C498" s="5"/>
      <c r="D498" s="6"/>
      <c r="E498" s="7" t="str">
        <f>IF(TRUNC(YEARFRAC(YEAR[],D498))=4,"MASCOT",
IF(TRUNC(YEARFRAC(YEAR[],D498))=5,"FLAG",
IF(TRUNC(YEARFRAC(YEAR[],D498))=6,"FLAG",
IF(TRUNC(YEARFRAC(YEAR[],D498))=7,"FLAG",
IF(TRUNC(YEARFRAC(YEAR[],D498))=8,"MINOR",
IF(TRUNC(YEARFRAC(YEAR[],D498))=9,"MINOR",
IF(TRUNC(YEARFRAC(YEAR[],D498))=10,"JUNIOR",
IF(TRUNC(YEARFRAC(YEAR[],D498))=11,"JUNIOR",
IF(TRUNC(YEARFRAC(YEAR[],D498))=12,"SENIOR",
IF(TRUNC(YEARFRAC(YEAR[],D498))=13,"SENIOR",
IF(TRUNC(YEARFRAC(YEAR[],D498))=14,"SENIOR",
IF(D498="","","NOT ELIGIBLE"))))))))))))</f>
        <v/>
      </c>
      <c r="F498" s="20" t="str">
        <f>IF(D498="","",TRUNC(YEARFRAC(YEAR[],D498)))</f>
        <v/>
      </c>
      <c r="I498" s="5"/>
      <c r="J498" s="5"/>
      <c r="K498" s="9" t="s">
        <v>15</v>
      </c>
      <c r="L498" s="5"/>
      <c r="M498" s="5"/>
      <c r="N498" s="5"/>
      <c r="O498" s="9" cm="1">
        <f t="array" ref="O498">YEAR(YEAR[])</f>
        <v>2025</v>
      </c>
    </row>
    <row r="499" spans="3:15" ht="15" x14ac:dyDescent="0.2">
      <c r="C499" s="5"/>
      <c r="D499" s="6"/>
      <c r="E499" s="7" t="str">
        <f>IF(TRUNC(YEARFRAC(YEAR[],D499))=4,"MASCOT",
IF(TRUNC(YEARFRAC(YEAR[],D499))=5,"FLAG",
IF(TRUNC(YEARFRAC(YEAR[],D499))=6,"FLAG",
IF(TRUNC(YEARFRAC(YEAR[],D499))=7,"FLAG",
IF(TRUNC(YEARFRAC(YEAR[],D499))=8,"MINOR",
IF(TRUNC(YEARFRAC(YEAR[],D499))=9,"MINOR",
IF(TRUNC(YEARFRAC(YEAR[],D499))=10,"JUNIOR",
IF(TRUNC(YEARFRAC(YEAR[],D499))=11,"JUNIOR",
IF(TRUNC(YEARFRAC(YEAR[],D499))=12,"SENIOR",
IF(TRUNC(YEARFRAC(YEAR[],D499))=13,"SENIOR",
IF(TRUNC(YEARFRAC(YEAR[],D499))=14,"SENIOR",
IF(D499="","","NOT ELIGIBLE"))))))))))))</f>
        <v/>
      </c>
      <c r="F499" s="20" t="str">
        <f>IF(D499="","",TRUNC(YEARFRAC(YEAR[],D499)))</f>
        <v/>
      </c>
      <c r="I499" s="5"/>
      <c r="J499" s="5"/>
      <c r="K499" s="9" t="s">
        <v>15</v>
      </c>
      <c r="L499" s="5"/>
      <c r="M499" s="5"/>
      <c r="N499" s="5"/>
      <c r="O499" s="9" cm="1">
        <f t="array" ref="O499">YEAR(YEAR[])</f>
        <v>2025</v>
      </c>
    </row>
    <row r="500" spans="3:15" ht="15" x14ac:dyDescent="0.2">
      <c r="C500" s="5"/>
      <c r="D500" s="6"/>
      <c r="E500" s="7" t="str">
        <f>IF(TRUNC(YEARFRAC(YEAR[],D500))=4,"MASCOT",
IF(TRUNC(YEARFRAC(YEAR[],D500))=5,"FLAG",
IF(TRUNC(YEARFRAC(YEAR[],D500))=6,"FLAG",
IF(TRUNC(YEARFRAC(YEAR[],D500))=7,"FLAG",
IF(TRUNC(YEARFRAC(YEAR[],D500))=8,"MINOR",
IF(TRUNC(YEARFRAC(YEAR[],D500))=9,"MINOR",
IF(TRUNC(YEARFRAC(YEAR[],D500))=10,"JUNIOR",
IF(TRUNC(YEARFRAC(YEAR[],D500))=11,"JUNIOR",
IF(TRUNC(YEARFRAC(YEAR[],D500))=12,"SENIOR",
IF(TRUNC(YEARFRAC(YEAR[],D500))=13,"SENIOR",
IF(TRUNC(YEARFRAC(YEAR[],D500))=14,"SENIOR",
IF(D500="","","NOT ELIGIBLE"))))))))))))</f>
        <v/>
      </c>
      <c r="F500" s="20" t="str">
        <f>IF(D500="","",TRUNC(YEARFRAC(YEAR[],D500)))</f>
        <v/>
      </c>
      <c r="I500" s="5"/>
      <c r="J500" s="5"/>
      <c r="K500" s="9" t="s">
        <v>15</v>
      </c>
      <c r="L500" s="5"/>
      <c r="M500" s="5"/>
      <c r="N500" s="5"/>
      <c r="O500" s="9" cm="1">
        <f t="array" ref="O500">YEAR(YEAR[])</f>
        <v>2025</v>
      </c>
    </row>
    <row r="501" spans="3:15" ht="15" x14ac:dyDescent="0.2">
      <c r="C501" s="5"/>
      <c r="D501" s="6"/>
      <c r="E501" s="7" t="str">
        <f>IF(TRUNC(YEARFRAC(YEAR[],D501))=4,"MASCOT",
IF(TRUNC(YEARFRAC(YEAR[],D501))=5,"FLAG",
IF(TRUNC(YEARFRAC(YEAR[],D501))=6,"FLAG",
IF(TRUNC(YEARFRAC(YEAR[],D501))=7,"FLAG",
IF(TRUNC(YEARFRAC(YEAR[],D501))=8,"MINOR",
IF(TRUNC(YEARFRAC(YEAR[],D501))=9,"MINOR",
IF(TRUNC(YEARFRAC(YEAR[],D501))=10,"JUNIOR",
IF(TRUNC(YEARFRAC(YEAR[],D501))=11,"JUNIOR",
IF(TRUNC(YEARFRAC(YEAR[],D501))=12,"SENIOR",
IF(TRUNC(YEARFRAC(YEAR[],D501))=13,"SENIOR",
IF(TRUNC(YEARFRAC(YEAR[],D501))=14,"SENIOR",
IF(D501="","","NOT ELIGIBLE"))))))))))))</f>
        <v/>
      </c>
      <c r="F501" s="20" t="str">
        <f>IF(D501="","",TRUNC(YEARFRAC(YEAR[],D501)))</f>
        <v/>
      </c>
      <c r="I501" s="5"/>
      <c r="J501" s="5"/>
      <c r="K501" s="9" t="s">
        <v>15</v>
      </c>
      <c r="L501" s="5"/>
      <c r="M501" s="5"/>
      <c r="N501" s="5"/>
      <c r="O501" s="9" cm="1">
        <f t="array" ref="O501">YEAR(YEAR[])</f>
        <v>2025</v>
      </c>
    </row>
    <row r="502" spans="3:15" ht="15" x14ac:dyDescent="0.2">
      <c r="C502" s="5"/>
      <c r="D502" s="6"/>
      <c r="E502" s="7" t="str">
        <f>IF(TRUNC(YEARFRAC(YEAR[],D502))=4,"MASCOT",
IF(TRUNC(YEARFRAC(YEAR[],D502))=5,"FLAG",
IF(TRUNC(YEARFRAC(YEAR[],D502))=6,"FLAG",
IF(TRUNC(YEARFRAC(YEAR[],D502))=7,"FLAG",
IF(TRUNC(YEARFRAC(YEAR[],D502))=8,"MINOR",
IF(TRUNC(YEARFRAC(YEAR[],D502))=9,"MINOR",
IF(TRUNC(YEARFRAC(YEAR[],D502))=10,"JUNIOR",
IF(TRUNC(YEARFRAC(YEAR[],D502))=11,"JUNIOR",
IF(TRUNC(YEARFRAC(YEAR[],D502))=12,"SENIOR",
IF(TRUNC(YEARFRAC(YEAR[],D502))=13,"SENIOR",
IF(TRUNC(YEARFRAC(YEAR[],D502))=14,"SENIOR",
IF(D502="","","NOT ELIGIBLE"))))))))))))</f>
        <v/>
      </c>
      <c r="F502" s="20" t="str">
        <f>IF(D502="","",TRUNC(YEARFRAC(YEAR[],D502)))</f>
        <v/>
      </c>
      <c r="I502" s="5"/>
      <c r="J502" s="5"/>
      <c r="K502" s="9" t="s">
        <v>15</v>
      </c>
      <c r="L502" s="5"/>
      <c r="M502" s="5"/>
      <c r="N502" s="5"/>
      <c r="O502" s="9" cm="1">
        <f t="array" ref="O502">YEAR(YEAR[])</f>
        <v>2025</v>
      </c>
    </row>
    <row r="503" spans="3:15" ht="15" x14ac:dyDescent="0.2">
      <c r="C503" s="5"/>
      <c r="D503" s="6"/>
      <c r="E503" s="7" t="str">
        <f>IF(TRUNC(YEARFRAC(YEAR[],D503))=4,"MASCOT",
IF(TRUNC(YEARFRAC(YEAR[],D503))=5,"FLAG",
IF(TRUNC(YEARFRAC(YEAR[],D503))=6,"FLAG",
IF(TRUNC(YEARFRAC(YEAR[],D503))=7,"FLAG",
IF(TRUNC(YEARFRAC(YEAR[],D503))=8,"MINOR",
IF(TRUNC(YEARFRAC(YEAR[],D503))=9,"MINOR",
IF(TRUNC(YEARFRAC(YEAR[],D503))=10,"JUNIOR",
IF(TRUNC(YEARFRAC(YEAR[],D503))=11,"JUNIOR",
IF(TRUNC(YEARFRAC(YEAR[],D503))=12,"SENIOR",
IF(TRUNC(YEARFRAC(YEAR[],D503))=13,"SENIOR",
IF(TRUNC(YEARFRAC(YEAR[],D503))=14,"SENIOR",
IF(D503="","","NOT ELIGIBLE"))))))))))))</f>
        <v/>
      </c>
      <c r="F503" s="20" t="str">
        <f>IF(D503="","",TRUNC(YEARFRAC(YEAR[],D503)))</f>
        <v/>
      </c>
      <c r="I503" s="5"/>
      <c r="J503" s="5"/>
      <c r="K503" s="9" t="s">
        <v>15</v>
      </c>
      <c r="L503" s="5"/>
      <c r="M503" s="5"/>
      <c r="N503" s="5"/>
      <c r="O503" s="9" cm="1">
        <f t="array" ref="O503">YEAR(YEAR[])</f>
        <v>2025</v>
      </c>
    </row>
    <row r="504" spans="3:15" ht="15" x14ac:dyDescent="0.2">
      <c r="C504" s="5"/>
      <c r="D504" s="6"/>
      <c r="E504" s="7" t="str">
        <f>IF(TRUNC(YEARFRAC(YEAR[],D504))=4,"MASCOT",
IF(TRUNC(YEARFRAC(YEAR[],D504))=5,"FLAG",
IF(TRUNC(YEARFRAC(YEAR[],D504))=6,"FLAG",
IF(TRUNC(YEARFRAC(YEAR[],D504))=7,"FLAG",
IF(TRUNC(YEARFRAC(YEAR[],D504))=8,"MINOR",
IF(TRUNC(YEARFRAC(YEAR[],D504))=9,"MINOR",
IF(TRUNC(YEARFRAC(YEAR[],D504))=10,"JUNIOR",
IF(TRUNC(YEARFRAC(YEAR[],D504))=11,"JUNIOR",
IF(TRUNC(YEARFRAC(YEAR[],D504))=12,"SENIOR",
IF(TRUNC(YEARFRAC(YEAR[],D504))=13,"SENIOR",
IF(TRUNC(YEARFRAC(YEAR[],D504))=14,"SENIOR",
IF(D504="","","NOT ELIGIBLE"))))))))))))</f>
        <v/>
      </c>
      <c r="F504" s="20" t="str">
        <f>IF(D504="","",TRUNC(YEARFRAC(YEAR[],D504)))</f>
        <v/>
      </c>
      <c r="I504" s="5"/>
      <c r="J504" s="5"/>
      <c r="K504" s="9" t="s">
        <v>15</v>
      </c>
      <c r="L504" s="5"/>
      <c r="M504" s="5"/>
      <c r="N504" s="5"/>
      <c r="O504" s="9" cm="1">
        <f t="array" ref="O504">YEAR(YEAR[])</f>
        <v>2025</v>
      </c>
    </row>
    <row r="505" spans="3:15" ht="15" x14ac:dyDescent="0.2">
      <c r="C505" s="5"/>
      <c r="D505" s="6"/>
      <c r="E505" s="7" t="str">
        <f>IF(TRUNC(YEARFRAC(YEAR[],D505))=4,"MASCOT",
IF(TRUNC(YEARFRAC(YEAR[],D505))=5,"FLAG",
IF(TRUNC(YEARFRAC(YEAR[],D505))=6,"FLAG",
IF(TRUNC(YEARFRAC(YEAR[],D505))=7,"FLAG",
IF(TRUNC(YEARFRAC(YEAR[],D505))=8,"MINOR",
IF(TRUNC(YEARFRAC(YEAR[],D505))=9,"MINOR",
IF(TRUNC(YEARFRAC(YEAR[],D505))=10,"JUNIOR",
IF(TRUNC(YEARFRAC(YEAR[],D505))=11,"JUNIOR",
IF(TRUNC(YEARFRAC(YEAR[],D505))=12,"SENIOR",
IF(TRUNC(YEARFRAC(YEAR[],D505))=13,"SENIOR",
IF(TRUNC(YEARFRAC(YEAR[],D505))=14,"SENIOR",
IF(D505="","","NOT ELIGIBLE"))))))))))))</f>
        <v/>
      </c>
      <c r="F505" s="20" t="str">
        <f>IF(D505="","",TRUNC(YEARFRAC(YEAR[],D505)))</f>
        <v/>
      </c>
      <c r="I505" s="5"/>
      <c r="J505" s="5"/>
      <c r="K505" s="9" t="s">
        <v>15</v>
      </c>
      <c r="L505" s="5"/>
      <c r="M505" s="5"/>
      <c r="N505" s="5"/>
      <c r="O505" s="9" cm="1">
        <f t="array" ref="O505">YEAR(YEAR[])</f>
        <v>2025</v>
      </c>
    </row>
    <row r="506" spans="3:15" ht="15" x14ac:dyDescent="0.2">
      <c r="C506" s="5"/>
      <c r="D506" s="6"/>
      <c r="E506" s="7" t="str">
        <f>IF(TRUNC(YEARFRAC(YEAR[],D506))=4,"MASCOT",
IF(TRUNC(YEARFRAC(YEAR[],D506))=5,"FLAG",
IF(TRUNC(YEARFRAC(YEAR[],D506))=6,"FLAG",
IF(TRUNC(YEARFRAC(YEAR[],D506))=7,"FLAG",
IF(TRUNC(YEARFRAC(YEAR[],D506))=8,"MINOR",
IF(TRUNC(YEARFRAC(YEAR[],D506))=9,"MINOR",
IF(TRUNC(YEARFRAC(YEAR[],D506))=10,"JUNIOR",
IF(TRUNC(YEARFRAC(YEAR[],D506))=11,"JUNIOR",
IF(TRUNC(YEARFRAC(YEAR[],D506))=12,"SENIOR",
IF(TRUNC(YEARFRAC(YEAR[],D506))=13,"SENIOR",
IF(TRUNC(YEARFRAC(YEAR[],D506))=14,"SENIOR",
IF(D506="","","NOT ELIGIBLE"))))))))))))</f>
        <v/>
      </c>
      <c r="F506" s="20" t="str">
        <f>IF(D506="","",TRUNC(YEARFRAC(YEAR[],D506)))</f>
        <v/>
      </c>
      <c r="I506" s="5"/>
      <c r="J506" s="5"/>
      <c r="K506" s="9" t="s">
        <v>15</v>
      </c>
      <c r="L506" s="5"/>
      <c r="M506" s="5"/>
      <c r="N506" s="5"/>
      <c r="O506" s="9" cm="1">
        <f t="array" ref="O506">YEAR(YEAR[])</f>
        <v>2025</v>
      </c>
    </row>
    <row r="507" spans="3:15" ht="15" x14ac:dyDescent="0.2">
      <c r="C507" s="5"/>
      <c r="D507" s="6"/>
      <c r="E507" s="7" t="str">
        <f>IF(TRUNC(YEARFRAC(YEAR[],D507))=4,"MASCOT",
IF(TRUNC(YEARFRAC(YEAR[],D507))=5,"FLAG",
IF(TRUNC(YEARFRAC(YEAR[],D507))=6,"FLAG",
IF(TRUNC(YEARFRAC(YEAR[],D507))=7,"FLAG",
IF(TRUNC(YEARFRAC(YEAR[],D507))=8,"MINOR",
IF(TRUNC(YEARFRAC(YEAR[],D507))=9,"MINOR",
IF(TRUNC(YEARFRAC(YEAR[],D507))=10,"JUNIOR",
IF(TRUNC(YEARFRAC(YEAR[],D507))=11,"JUNIOR",
IF(TRUNC(YEARFRAC(YEAR[],D507))=12,"SENIOR",
IF(TRUNC(YEARFRAC(YEAR[],D507))=13,"SENIOR",
IF(TRUNC(YEARFRAC(YEAR[],D507))=14,"SENIOR",
IF(D507="","","NOT ELIGIBLE"))))))))))))</f>
        <v/>
      </c>
      <c r="F507" s="20" t="str">
        <f>IF(D507="","",TRUNC(YEARFRAC(YEAR[],D507)))</f>
        <v/>
      </c>
      <c r="I507" s="5"/>
      <c r="J507" s="5"/>
      <c r="K507" s="9" t="s">
        <v>15</v>
      </c>
      <c r="L507" s="5"/>
      <c r="M507" s="5"/>
      <c r="N507" s="5"/>
      <c r="O507" s="9" cm="1">
        <f t="array" ref="O507">YEAR(YEAR[])</f>
        <v>2025</v>
      </c>
    </row>
    <row r="508" spans="3:15" ht="15" x14ac:dyDescent="0.2">
      <c r="C508" s="5"/>
      <c r="D508" s="6"/>
      <c r="E508" s="7" t="str">
        <f>IF(TRUNC(YEARFRAC(YEAR[],D508))=4,"MASCOT",
IF(TRUNC(YEARFRAC(YEAR[],D508))=5,"FLAG",
IF(TRUNC(YEARFRAC(YEAR[],D508))=6,"FLAG",
IF(TRUNC(YEARFRAC(YEAR[],D508))=7,"FLAG",
IF(TRUNC(YEARFRAC(YEAR[],D508))=8,"MINOR",
IF(TRUNC(YEARFRAC(YEAR[],D508))=9,"MINOR",
IF(TRUNC(YEARFRAC(YEAR[],D508))=10,"JUNIOR",
IF(TRUNC(YEARFRAC(YEAR[],D508))=11,"JUNIOR",
IF(TRUNC(YEARFRAC(YEAR[],D508))=12,"SENIOR",
IF(TRUNC(YEARFRAC(YEAR[],D508))=13,"SENIOR",
IF(TRUNC(YEARFRAC(YEAR[],D508))=14,"SENIOR",
IF(D508="","","NOT ELIGIBLE"))))))))))))</f>
        <v/>
      </c>
      <c r="F508" s="20" t="str">
        <f>IF(D508="","",TRUNC(YEARFRAC(YEAR[],D508)))</f>
        <v/>
      </c>
      <c r="I508" s="5"/>
      <c r="J508" s="5"/>
      <c r="K508" s="9" t="s">
        <v>15</v>
      </c>
      <c r="L508" s="5"/>
      <c r="M508" s="5"/>
      <c r="N508" s="5"/>
      <c r="O508" s="9" cm="1">
        <f t="array" ref="O508">YEAR(YEAR[])</f>
        <v>2025</v>
      </c>
    </row>
    <row r="509" spans="3:15" ht="15" x14ac:dyDescent="0.2">
      <c r="C509" s="5"/>
      <c r="D509" s="6"/>
      <c r="E509" s="7" t="str">
        <f>IF(TRUNC(YEARFRAC(YEAR[],D509))=4,"MASCOT",
IF(TRUNC(YEARFRAC(YEAR[],D509))=5,"FLAG",
IF(TRUNC(YEARFRAC(YEAR[],D509))=6,"FLAG",
IF(TRUNC(YEARFRAC(YEAR[],D509))=7,"FLAG",
IF(TRUNC(YEARFRAC(YEAR[],D509))=8,"MINOR",
IF(TRUNC(YEARFRAC(YEAR[],D509))=9,"MINOR",
IF(TRUNC(YEARFRAC(YEAR[],D509))=10,"JUNIOR",
IF(TRUNC(YEARFRAC(YEAR[],D509))=11,"JUNIOR",
IF(TRUNC(YEARFRAC(YEAR[],D509))=12,"SENIOR",
IF(TRUNC(YEARFRAC(YEAR[],D509))=13,"SENIOR",
IF(TRUNC(YEARFRAC(YEAR[],D509))=14,"SENIOR",
IF(D509="","","NOT ELIGIBLE"))))))))))))</f>
        <v/>
      </c>
      <c r="F509" s="20" t="str">
        <f>IF(D509="","",TRUNC(YEARFRAC(YEAR[],D509)))</f>
        <v/>
      </c>
      <c r="I509" s="5"/>
      <c r="J509" s="5"/>
      <c r="K509" s="9" t="s">
        <v>15</v>
      </c>
      <c r="L509" s="5"/>
      <c r="M509" s="5"/>
      <c r="N509" s="5"/>
      <c r="O509" s="9" cm="1">
        <f t="array" ref="O509">YEAR(YEAR[])</f>
        <v>2025</v>
      </c>
    </row>
    <row r="510" spans="3:15" ht="15" x14ac:dyDescent="0.2">
      <c r="C510" s="5"/>
      <c r="D510" s="6"/>
      <c r="E510" s="7" t="str">
        <f>IF(TRUNC(YEARFRAC(YEAR[],D510))=4,"MASCOT",
IF(TRUNC(YEARFRAC(YEAR[],D510))=5,"FLAG",
IF(TRUNC(YEARFRAC(YEAR[],D510))=6,"FLAG",
IF(TRUNC(YEARFRAC(YEAR[],D510))=7,"FLAG",
IF(TRUNC(YEARFRAC(YEAR[],D510))=8,"MINOR",
IF(TRUNC(YEARFRAC(YEAR[],D510))=9,"MINOR",
IF(TRUNC(YEARFRAC(YEAR[],D510))=10,"JUNIOR",
IF(TRUNC(YEARFRAC(YEAR[],D510))=11,"JUNIOR",
IF(TRUNC(YEARFRAC(YEAR[],D510))=12,"SENIOR",
IF(TRUNC(YEARFRAC(YEAR[],D510))=13,"SENIOR",
IF(TRUNC(YEARFRAC(YEAR[],D510))=14,"SENIOR",
IF(D510="","","NOT ELIGIBLE"))))))))))))</f>
        <v/>
      </c>
      <c r="F510" s="20" t="str">
        <f>IF(D510="","",TRUNC(YEARFRAC(YEAR[],D510)))</f>
        <v/>
      </c>
      <c r="I510" s="5"/>
      <c r="J510" s="5"/>
      <c r="K510" s="9" t="s">
        <v>15</v>
      </c>
      <c r="L510" s="5"/>
      <c r="M510" s="5"/>
      <c r="N510" s="5"/>
      <c r="O510" s="9" cm="1">
        <f t="array" ref="O510">YEAR(YEAR[])</f>
        <v>2025</v>
      </c>
    </row>
    <row r="511" spans="3:15" ht="15" x14ac:dyDescent="0.2">
      <c r="C511" s="5"/>
      <c r="D511" s="6"/>
      <c r="E511" s="7" t="str">
        <f>IF(TRUNC(YEARFRAC(YEAR[],D511))=4,"MASCOT",
IF(TRUNC(YEARFRAC(YEAR[],D511))=5,"FLAG",
IF(TRUNC(YEARFRAC(YEAR[],D511))=6,"FLAG",
IF(TRUNC(YEARFRAC(YEAR[],D511))=7,"FLAG",
IF(TRUNC(YEARFRAC(YEAR[],D511))=8,"MINOR",
IF(TRUNC(YEARFRAC(YEAR[],D511))=9,"MINOR",
IF(TRUNC(YEARFRAC(YEAR[],D511))=10,"JUNIOR",
IF(TRUNC(YEARFRAC(YEAR[],D511))=11,"JUNIOR",
IF(TRUNC(YEARFRAC(YEAR[],D511))=12,"SENIOR",
IF(TRUNC(YEARFRAC(YEAR[],D511))=13,"SENIOR",
IF(TRUNC(YEARFRAC(YEAR[],D511))=14,"SENIOR",
IF(D511="","","NOT ELIGIBLE"))))))))))))</f>
        <v/>
      </c>
      <c r="F511" s="20" t="str">
        <f>IF(D511="","",TRUNC(YEARFRAC(YEAR[],D511)))</f>
        <v/>
      </c>
      <c r="I511" s="5"/>
      <c r="J511" s="5"/>
      <c r="K511" s="9" t="s">
        <v>15</v>
      </c>
      <c r="L511" s="5"/>
      <c r="M511" s="5"/>
      <c r="N511" s="5"/>
      <c r="O511" s="9" cm="1">
        <f t="array" ref="O511">YEAR(YEAR[])</f>
        <v>2025</v>
      </c>
    </row>
    <row r="512" spans="3:15" ht="15" x14ac:dyDescent="0.2">
      <c r="C512" s="5"/>
      <c r="D512" s="6"/>
      <c r="E512" s="7" t="str">
        <f>IF(TRUNC(YEARFRAC(YEAR[],D512))=4,"MASCOT",
IF(TRUNC(YEARFRAC(YEAR[],D512))=5,"FLAG",
IF(TRUNC(YEARFRAC(YEAR[],D512))=6,"FLAG",
IF(TRUNC(YEARFRAC(YEAR[],D512))=7,"FLAG",
IF(TRUNC(YEARFRAC(YEAR[],D512))=8,"MINOR",
IF(TRUNC(YEARFRAC(YEAR[],D512))=9,"MINOR",
IF(TRUNC(YEARFRAC(YEAR[],D512))=10,"JUNIOR",
IF(TRUNC(YEARFRAC(YEAR[],D512))=11,"JUNIOR",
IF(TRUNC(YEARFRAC(YEAR[],D512))=12,"SENIOR",
IF(TRUNC(YEARFRAC(YEAR[],D512))=13,"SENIOR",
IF(TRUNC(YEARFRAC(YEAR[],D512))=14,"SENIOR",
IF(D512="","","NOT ELIGIBLE"))))))))))))</f>
        <v/>
      </c>
      <c r="F512" s="20" t="str">
        <f>IF(D512="","",TRUNC(YEARFRAC(YEAR[],D512)))</f>
        <v/>
      </c>
      <c r="I512" s="5"/>
      <c r="J512" s="5"/>
      <c r="K512" s="9" t="s">
        <v>15</v>
      </c>
      <c r="L512" s="5"/>
      <c r="M512" s="5"/>
      <c r="N512" s="5"/>
      <c r="O512" s="9" cm="1">
        <f t="array" ref="O512">YEAR(YEAR[])</f>
        <v>2025</v>
      </c>
    </row>
    <row r="513" spans="3:15" ht="15" x14ac:dyDescent="0.2">
      <c r="C513" s="5"/>
      <c r="D513" s="6"/>
      <c r="E513" s="7" t="str">
        <f>IF(TRUNC(YEARFRAC(YEAR[],D513))=4,"MASCOT",
IF(TRUNC(YEARFRAC(YEAR[],D513))=5,"FLAG",
IF(TRUNC(YEARFRAC(YEAR[],D513))=6,"FLAG",
IF(TRUNC(YEARFRAC(YEAR[],D513))=7,"FLAG",
IF(TRUNC(YEARFRAC(YEAR[],D513))=8,"MINOR",
IF(TRUNC(YEARFRAC(YEAR[],D513))=9,"MINOR",
IF(TRUNC(YEARFRAC(YEAR[],D513))=10,"JUNIOR",
IF(TRUNC(YEARFRAC(YEAR[],D513))=11,"JUNIOR",
IF(TRUNC(YEARFRAC(YEAR[],D513))=12,"SENIOR",
IF(TRUNC(YEARFRAC(YEAR[],D513))=13,"SENIOR",
IF(TRUNC(YEARFRAC(YEAR[],D513))=14,"SENIOR",
IF(D513="","","NOT ELIGIBLE"))))))))))))</f>
        <v/>
      </c>
      <c r="F513" s="20" t="str">
        <f>IF(D513="","",TRUNC(YEARFRAC(YEAR[],D513)))</f>
        <v/>
      </c>
      <c r="I513" s="5"/>
      <c r="J513" s="5"/>
      <c r="K513" s="9" t="s">
        <v>15</v>
      </c>
      <c r="L513" s="5"/>
      <c r="M513" s="5"/>
      <c r="N513" s="5"/>
      <c r="O513" s="9" cm="1">
        <f t="array" ref="O513">YEAR(YEAR[])</f>
        <v>2025</v>
      </c>
    </row>
    <row r="514" spans="3:15" ht="15" x14ac:dyDescent="0.2">
      <c r="C514" s="5"/>
      <c r="D514" s="6"/>
      <c r="E514" s="7" t="str">
        <f>IF(TRUNC(YEARFRAC(YEAR[],D514))=4,"MASCOT",
IF(TRUNC(YEARFRAC(YEAR[],D514))=5,"FLAG",
IF(TRUNC(YEARFRAC(YEAR[],D514))=6,"FLAG",
IF(TRUNC(YEARFRAC(YEAR[],D514))=7,"FLAG",
IF(TRUNC(YEARFRAC(YEAR[],D514))=8,"MINOR",
IF(TRUNC(YEARFRAC(YEAR[],D514))=9,"MINOR",
IF(TRUNC(YEARFRAC(YEAR[],D514))=10,"JUNIOR",
IF(TRUNC(YEARFRAC(YEAR[],D514))=11,"JUNIOR",
IF(TRUNC(YEARFRAC(YEAR[],D514))=12,"SENIOR",
IF(TRUNC(YEARFRAC(YEAR[],D514))=13,"SENIOR",
IF(TRUNC(YEARFRAC(YEAR[],D514))=14,"SENIOR",
IF(D514="","","NOT ELIGIBLE"))))))))))))</f>
        <v/>
      </c>
      <c r="F514" s="20" t="str">
        <f>IF(D514="","",TRUNC(YEARFRAC(YEAR[],D514)))</f>
        <v/>
      </c>
      <c r="I514" s="5"/>
      <c r="J514" s="5"/>
      <c r="K514" s="9" t="s">
        <v>15</v>
      </c>
      <c r="L514" s="5"/>
      <c r="M514" s="5"/>
      <c r="N514" s="5"/>
      <c r="O514" s="9" cm="1">
        <f t="array" ref="O514">YEAR(YEAR[])</f>
        <v>2025</v>
      </c>
    </row>
    <row r="515" spans="3:15" ht="15" x14ac:dyDescent="0.2">
      <c r="C515" s="5"/>
      <c r="D515" s="6"/>
      <c r="E515" s="7" t="str">
        <f>IF(TRUNC(YEARFRAC(YEAR[],D515))=4,"MASCOT",
IF(TRUNC(YEARFRAC(YEAR[],D515))=5,"FLAG",
IF(TRUNC(YEARFRAC(YEAR[],D515))=6,"FLAG",
IF(TRUNC(YEARFRAC(YEAR[],D515))=7,"FLAG",
IF(TRUNC(YEARFRAC(YEAR[],D515))=8,"MINOR",
IF(TRUNC(YEARFRAC(YEAR[],D515))=9,"MINOR",
IF(TRUNC(YEARFRAC(YEAR[],D515))=10,"JUNIOR",
IF(TRUNC(YEARFRAC(YEAR[],D515))=11,"JUNIOR",
IF(TRUNC(YEARFRAC(YEAR[],D515))=12,"SENIOR",
IF(TRUNC(YEARFRAC(YEAR[],D515))=13,"SENIOR",
IF(TRUNC(YEARFRAC(YEAR[],D515))=14,"SENIOR",
IF(D515="","","NOT ELIGIBLE"))))))))))))</f>
        <v/>
      </c>
      <c r="F515" s="20" t="str">
        <f>IF(D515="","",TRUNC(YEARFRAC(YEAR[],D515)))</f>
        <v/>
      </c>
      <c r="I515" s="5"/>
      <c r="J515" s="5"/>
      <c r="K515" s="9" t="s">
        <v>15</v>
      </c>
      <c r="L515" s="5"/>
      <c r="M515" s="5"/>
      <c r="N515" s="5"/>
      <c r="O515" s="9" cm="1">
        <f t="array" ref="O515">YEAR(YEAR[])</f>
        <v>2025</v>
      </c>
    </row>
    <row r="516" spans="3:15" ht="15" x14ac:dyDescent="0.2">
      <c r="C516" s="5"/>
      <c r="D516" s="6"/>
      <c r="E516" s="7" t="str">
        <f>IF(TRUNC(YEARFRAC(YEAR[],D516))=4,"MASCOT",
IF(TRUNC(YEARFRAC(YEAR[],D516))=5,"FLAG",
IF(TRUNC(YEARFRAC(YEAR[],D516))=6,"FLAG",
IF(TRUNC(YEARFRAC(YEAR[],D516))=7,"FLAG",
IF(TRUNC(YEARFRAC(YEAR[],D516))=8,"MINOR",
IF(TRUNC(YEARFRAC(YEAR[],D516))=9,"MINOR",
IF(TRUNC(YEARFRAC(YEAR[],D516))=10,"JUNIOR",
IF(TRUNC(YEARFRAC(YEAR[],D516))=11,"JUNIOR",
IF(TRUNC(YEARFRAC(YEAR[],D516))=12,"SENIOR",
IF(TRUNC(YEARFRAC(YEAR[],D516))=13,"SENIOR",
IF(TRUNC(YEARFRAC(YEAR[],D516))=14,"SENIOR",
IF(D516="","","NOT ELIGIBLE"))))))))))))</f>
        <v/>
      </c>
      <c r="F516" s="20" t="str">
        <f>IF(D516="","",TRUNC(YEARFRAC(YEAR[],D516)))</f>
        <v/>
      </c>
      <c r="I516" s="5"/>
      <c r="J516" s="5"/>
      <c r="K516" s="9" t="s">
        <v>15</v>
      </c>
      <c r="L516" s="5"/>
      <c r="M516" s="5"/>
      <c r="N516" s="5"/>
      <c r="O516" s="9" cm="1">
        <f t="array" ref="O516">YEAR(YEAR[])</f>
        <v>2025</v>
      </c>
    </row>
    <row r="517" spans="3:15" ht="15" x14ac:dyDescent="0.2">
      <c r="C517" s="5"/>
      <c r="D517" s="6"/>
      <c r="E517" s="7" t="str">
        <f>IF(TRUNC(YEARFRAC(YEAR[],D517))=4,"MASCOT",
IF(TRUNC(YEARFRAC(YEAR[],D517))=5,"FLAG",
IF(TRUNC(YEARFRAC(YEAR[],D517))=6,"FLAG",
IF(TRUNC(YEARFRAC(YEAR[],D517))=7,"FLAG",
IF(TRUNC(YEARFRAC(YEAR[],D517))=8,"MINOR",
IF(TRUNC(YEARFRAC(YEAR[],D517))=9,"MINOR",
IF(TRUNC(YEARFRAC(YEAR[],D517))=10,"JUNIOR",
IF(TRUNC(YEARFRAC(YEAR[],D517))=11,"JUNIOR",
IF(TRUNC(YEARFRAC(YEAR[],D517))=12,"SENIOR",
IF(TRUNC(YEARFRAC(YEAR[],D517))=13,"SENIOR",
IF(TRUNC(YEARFRAC(YEAR[],D517))=14,"SENIOR",
IF(D517="","","NOT ELIGIBLE"))))))))))))</f>
        <v/>
      </c>
      <c r="F517" s="20" t="str">
        <f>IF(D517="","",TRUNC(YEARFRAC(YEAR[],D517)))</f>
        <v/>
      </c>
      <c r="I517" s="5"/>
      <c r="J517" s="5"/>
      <c r="K517" s="9" t="s">
        <v>15</v>
      </c>
      <c r="L517" s="5"/>
      <c r="M517" s="5"/>
      <c r="N517" s="5"/>
      <c r="O517" s="9" cm="1">
        <f t="array" ref="O517">YEAR(YEAR[])</f>
        <v>2025</v>
      </c>
    </row>
    <row r="518" spans="3:15" ht="15" x14ac:dyDescent="0.2">
      <c r="C518" s="5"/>
      <c r="D518" s="6"/>
      <c r="E518" s="7" t="str">
        <f>IF(TRUNC(YEARFRAC(YEAR[],D518))=4,"MASCOT",
IF(TRUNC(YEARFRAC(YEAR[],D518))=5,"FLAG",
IF(TRUNC(YEARFRAC(YEAR[],D518))=6,"FLAG",
IF(TRUNC(YEARFRAC(YEAR[],D518))=7,"FLAG",
IF(TRUNC(YEARFRAC(YEAR[],D518))=8,"MINOR",
IF(TRUNC(YEARFRAC(YEAR[],D518))=9,"MINOR",
IF(TRUNC(YEARFRAC(YEAR[],D518))=10,"JUNIOR",
IF(TRUNC(YEARFRAC(YEAR[],D518))=11,"JUNIOR",
IF(TRUNC(YEARFRAC(YEAR[],D518))=12,"SENIOR",
IF(TRUNC(YEARFRAC(YEAR[],D518))=13,"SENIOR",
IF(TRUNC(YEARFRAC(YEAR[],D518))=14,"SENIOR",
IF(D518="","","NOT ELIGIBLE"))))))))))))</f>
        <v/>
      </c>
      <c r="F518" s="20" t="str">
        <f>IF(D518="","",TRUNC(YEARFRAC(YEAR[],D518)))</f>
        <v/>
      </c>
      <c r="I518" s="5"/>
      <c r="J518" s="5"/>
      <c r="K518" s="9" t="s">
        <v>15</v>
      </c>
      <c r="L518" s="5"/>
      <c r="M518" s="5"/>
      <c r="N518" s="5"/>
      <c r="O518" s="9" cm="1">
        <f t="array" ref="O518">YEAR(YEAR[])</f>
        <v>2025</v>
      </c>
    </row>
    <row r="519" spans="3:15" ht="15" x14ac:dyDescent="0.2">
      <c r="C519" s="5"/>
      <c r="D519" s="6"/>
      <c r="E519" s="7" t="str">
        <f>IF(TRUNC(YEARFRAC(YEAR[],D519))=4,"MASCOT",
IF(TRUNC(YEARFRAC(YEAR[],D519))=5,"FLAG",
IF(TRUNC(YEARFRAC(YEAR[],D519))=6,"FLAG",
IF(TRUNC(YEARFRAC(YEAR[],D519))=7,"FLAG",
IF(TRUNC(YEARFRAC(YEAR[],D519))=8,"MINOR",
IF(TRUNC(YEARFRAC(YEAR[],D519))=9,"MINOR",
IF(TRUNC(YEARFRAC(YEAR[],D519))=10,"JUNIOR",
IF(TRUNC(YEARFRAC(YEAR[],D519))=11,"JUNIOR",
IF(TRUNC(YEARFRAC(YEAR[],D519))=12,"SENIOR",
IF(TRUNC(YEARFRAC(YEAR[],D519))=13,"SENIOR",
IF(TRUNC(YEARFRAC(YEAR[],D519))=14,"SENIOR",
IF(D519="","","NOT ELIGIBLE"))))))))))))</f>
        <v/>
      </c>
      <c r="F519" s="20" t="str">
        <f>IF(D519="","",TRUNC(YEARFRAC(YEAR[],D519)))</f>
        <v/>
      </c>
      <c r="I519" s="5"/>
      <c r="J519" s="5"/>
      <c r="K519" s="9" t="s">
        <v>15</v>
      </c>
      <c r="L519" s="5"/>
      <c r="M519" s="5"/>
      <c r="N519" s="5"/>
      <c r="O519" s="9" cm="1">
        <f t="array" ref="O519">YEAR(YEAR[])</f>
        <v>2025</v>
      </c>
    </row>
    <row r="520" spans="3:15" ht="15" x14ac:dyDescent="0.2">
      <c r="C520" s="5"/>
      <c r="D520" s="6"/>
      <c r="E520" s="7" t="str">
        <f>IF(TRUNC(YEARFRAC(YEAR[],D520))=4,"MASCOT",
IF(TRUNC(YEARFRAC(YEAR[],D520))=5,"FLAG",
IF(TRUNC(YEARFRAC(YEAR[],D520))=6,"FLAG",
IF(TRUNC(YEARFRAC(YEAR[],D520))=7,"FLAG",
IF(TRUNC(YEARFRAC(YEAR[],D520))=8,"MINOR",
IF(TRUNC(YEARFRAC(YEAR[],D520))=9,"MINOR",
IF(TRUNC(YEARFRAC(YEAR[],D520))=10,"JUNIOR",
IF(TRUNC(YEARFRAC(YEAR[],D520))=11,"JUNIOR",
IF(TRUNC(YEARFRAC(YEAR[],D520))=12,"SENIOR",
IF(TRUNC(YEARFRAC(YEAR[],D520))=13,"SENIOR",
IF(TRUNC(YEARFRAC(YEAR[],D520))=14,"SENIOR",
IF(D520="","","NOT ELIGIBLE"))))))))))))</f>
        <v/>
      </c>
      <c r="F520" s="20" t="str">
        <f>IF(D520="","",TRUNC(YEARFRAC(YEAR[],D520)))</f>
        <v/>
      </c>
      <c r="I520" s="5"/>
      <c r="J520" s="5"/>
      <c r="K520" s="9" t="s">
        <v>15</v>
      </c>
      <c r="L520" s="5"/>
      <c r="M520" s="5"/>
      <c r="N520" s="5"/>
      <c r="O520" s="9" cm="1">
        <f t="array" ref="O520">YEAR(YEAR[])</f>
        <v>2025</v>
      </c>
    </row>
    <row r="521" spans="3:15" ht="15" x14ac:dyDescent="0.2">
      <c r="C521" s="5"/>
      <c r="D521" s="6"/>
      <c r="E521" s="7" t="str">
        <f>IF(TRUNC(YEARFRAC(YEAR[],D521))=4,"MASCOT",
IF(TRUNC(YEARFRAC(YEAR[],D521))=5,"FLAG",
IF(TRUNC(YEARFRAC(YEAR[],D521))=6,"FLAG",
IF(TRUNC(YEARFRAC(YEAR[],D521))=7,"FLAG",
IF(TRUNC(YEARFRAC(YEAR[],D521))=8,"MINOR",
IF(TRUNC(YEARFRAC(YEAR[],D521))=9,"MINOR",
IF(TRUNC(YEARFRAC(YEAR[],D521))=10,"JUNIOR",
IF(TRUNC(YEARFRAC(YEAR[],D521))=11,"JUNIOR",
IF(TRUNC(YEARFRAC(YEAR[],D521))=12,"SENIOR",
IF(TRUNC(YEARFRAC(YEAR[],D521))=13,"SENIOR",
IF(TRUNC(YEARFRAC(YEAR[],D521))=14,"SENIOR",
IF(D521="","","NOT ELIGIBLE"))))))))))))</f>
        <v/>
      </c>
      <c r="F521" s="20" t="str">
        <f>IF(D521="","",TRUNC(YEARFRAC(YEAR[],D521)))</f>
        <v/>
      </c>
      <c r="I521" s="5"/>
      <c r="J521" s="5"/>
      <c r="K521" s="9" t="s">
        <v>15</v>
      </c>
      <c r="L521" s="5"/>
      <c r="M521" s="5"/>
      <c r="N521" s="5"/>
      <c r="O521" s="9" cm="1">
        <f t="array" ref="O521">YEAR(YEAR[])</f>
        <v>2025</v>
      </c>
    </row>
    <row r="522" spans="3:15" ht="15" x14ac:dyDescent="0.2">
      <c r="C522" s="5"/>
      <c r="D522" s="6"/>
      <c r="E522" s="7" t="str">
        <f>IF(TRUNC(YEARFRAC(YEAR[],D522))=4,"MASCOT",
IF(TRUNC(YEARFRAC(YEAR[],D522))=5,"FLAG",
IF(TRUNC(YEARFRAC(YEAR[],D522))=6,"FLAG",
IF(TRUNC(YEARFRAC(YEAR[],D522))=7,"FLAG",
IF(TRUNC(YEARFRAC(YEAR[],D522))=8,"MINOR",
IF(TRUNC(YEARFRAC(YEAR[],D522))=9,"MINOR",
IF(TRUNC(YEARFRAC(YEAR[],D522))=10,"JUNIOR",
IF(TRUNC(YEARFRAC(YEAR[],D522))=11,"JUNIOR",
IF(TRUNC(YEARFRAC(YEAR[],D522))=12,"SENIOR",
IF(TRUNC(YEARFRAC(YEAR[],D522))=13,"SENIOR",
IF(TRUNC(YEARFRAC(YEAR[],D522))=14,"SENIOR",
IF(D522="","","NOT ELIGIBLE"))))))))))))</f>
        <v/>
      </c>
      <c r="F522" s="20" t="str">
        <f>IF(D522="","",TRUNC(YEARFRAC(YEAR[],D522)))</f>
        <v/>
      </c>
      <c r="I522" s="5"/>
      <c r="J522" s="5"/>
      <c r="K522" s="9" t="s">
        <v>15</v>
      </c>
      <c r="L522" s="5"/>
      <c r="M522" s="5"/>
      <c r="N522" s="5"/>
      <c r="O522" s="9" cm="1">
        <f t="array" ref="O522">YEAR(YEAR[])</f>
        <v>2025</v>
      </c>
    </row>
    <row r="523" spans="3:15" ht="15" x14ac:dyDescent="0.2">
      <c r="C523" s="5"/>
      <c r="D523" s="6"/>
      <c r="E523" s="7" t="str">
        <f>IF(TRUNC(YEARFRAC(YEAR[],D523))=4,"MASCOT",
IF(TRUNC(YEARFRAC(YEAR[],D523))=5,"FLAG",
IF(TRUNC(YEARFRAC(YEAR[],D523))=6,"FLAG",
IF(TRUNC(YEARFRAC(YEAR[],D523))=7,"FLAG",
IF(TRUNC(YEARFRAC(YEAR[],D523))=8,"MINOR",
IF(TRUNC(YEARFRAC(YEAR[],D523))=9,"MINOR",
IF(TRUNC(YEARFRAC(YEAR[],D523))=10,"JUNIOR",
IF(TRUNC(YEARFRAC(YEAR[],D523))=11,"JUNIOR",
IF(TRUNC(YEARFRAC(YEAR[],D523))=12,"SENIOR",
IF(TRUNC(YEARFRAC(YEAR[],D523))=13,"SENIOR",
IF(TRUNC(YEARFRAC(YEAR[],D523))=14,"SENIOR",
IF(D523="","","NOT ELIGIBLE"))))))))))))</f>
        <v/>
      </c>
      <c r="F523" s="20" t="str">
        <f>IF(D523="","",TRUNC(YEARFRAC(YEAR[],D523)))</f>
        <v/>
      </c>
      <c r="I523" s="5"/>
      <c r="J523" s="5"/>
      <c r="K523" s="9" t="s">
        <v>15</v>
      </c>
      <c r="L523" s="5"/>
      <c r="M523" s="5"/>
      <c r="N523" s="5"/>
      <c r="O523" s="9" cm="1">
        <f t="array" ref="O523">YEAR(YEAR[])</f>
        <v>2025</v>
      </c>
    </row>
    <row r="524" spans="3:15" ht="15" x14ac:dyDescent="0.2">
      <c r="C524" s="5"/>
      <c r="D524" s="6"/>
      <c r="E524" s="7" t="str">
        <f>IF(TRUNC(YEARFRAC(YEAR[],D524))=4,"MASCOT",
IF(TRUNC(YEARFRAC(YEAR[],D524))=5,"FLAG",
IF(TRUNC(YEARFRAC(YEAR[],D524))=6,"FLAG",
IF(TRUNC(YEARFRAC(YEAR[],D524))=7,"FLAG",
IF(TRUNC(YEARFRAC(YEAR[],D524))=8,"MINOR",
IF(TRUNC(YEARFRAC(YEAR[],D524))=9,"MINOR",
IF(TRUNC(YEARFRAC(YEAR[],D524))=10,"JUNIOR",
IF(TRUNC(YEARFRAC(YEAR[],D524))=11,"JUNIOR",
IF(TRUNC(YEARFRAC(YEAR[],D524))=12,"SENIOR",
IF(TRUNC(YEARFRAC(YEAR[],D524))=13,"SENIOR",
IF(TRUNC(YEARFRAC(YEAR[],D524))=14,"SENIOR",
IF(D524="","","NOT ELIGIBLE"))))))))))))</f>
        <v/>
      </c>
      <c r="F524" s="20" t="str">
        <f>IF(D524="","",TRUNC(YEARFRAC(YEAR[],D524)))</f>
        <v/>
      </c>
      <c r="I524" s="5"/>
      <c r="J524" s="5"/>
      <c r="K524" s="9" t="s">
        <v>15</v>
      </c>
      <c r="L524" s="5"/>
      <c r="M524" s="5"/>
      <c r="N524" s="5"/>
      <c r="O524" s="9" cm="1">
        <f t="array" ref="O524">YEAR(YEAR[])</f>
        <v>2025</v>
      </c>
    </row>
    <row r="525" spans="3:15" ht="15" x14ac:dyDescent="0.2">
      <c r="C525" s="5"/>
      <c r="D525" s="6"/>
      <c r="E525" s="7" t="str">
        <f>IF(TRUNC(YEARFRAC(YEAR[],D525))=4,"MASCOT",
IF(TRUNC(YEARFRAC(YEAR[],D525))=5,"FLAG",
IF(TRUNC(YEARFRAC(YEAR[],D525))=6,"FLAG",
IF(TRUNC(YEARFRAC(YEAR[],D525))=7,"FLAG",
IF(TRUNC(YEARFRAC(YEAR[],D525))=8,"MINOR",
IF(TRUNC(YEARFRAC(YEAR[],D525))=9,"MINOR",
IF(TRUNC(YEARFRAC(YEAR[],D525))=10,"JUNIOR",
IF(TRUNC(YEARFRAC(YEAR[],D525))=11,"JUNIOR",
IF(TRUNC(YEARFRAC(YEAR[],D525))=12,"SENIOR",
IF(TRUNC(YEARFRAC(YEAR[],D525))=13,"SENIOR",
IF(TRUNC(YEARFRAC(YEAR[],D525))=14,"SENIOR",
IF(D525="","","NOT ELIGIBLE"))))))))))))</f>
        <v/>
      </c>
      <c r="F525" s="20" t="str">
        <f>IF(D525="","",TRUNC(YEARFRAC(YEAR[],D525)))</f>
        <v/>
      </c>
      <c r="I525" s="5"/>
      <c r="J525" s="5"/>
      <c r="K525" s="9" t="s">
        <v>15</v>
      </c>
      <c r="L525" s="5"/>
      <c r="M525" s="5"/>
      <c r="N525" s="5"/>
      <c r="O525" s="9" cm="1">
        <f t="array" ref="O525">YEAR(YEAR[])</f>
        <v>2025</v>
      </c>
    </row>
    <row r="526" spans="3:15" ht="15" x14ac:dyDescent="0.2">
      <c r="C526" s="5"/>
      <c r="D526" s="6"/>
      <c r="E526" s="7" t="str">
        <f>IF(TRUNC(YEARFRAC(YEAR[],D526))=4,"MASCOT",
IF(TRUNC(YEARFRAC(YEAR[],D526))=5,"FLAG",
IF(TRUNC(YEARFRAC(YEAR[],D526))=6,"FLAG",
IF(TRUNC(YEARFRAC(YEAR[],D526))=7,"FLAG",
IF(TRUNC(YEARFRAC(YEAR[],D526))=8,"MINOR",
IF(TRUNC(YEARFRAC(YEAR[],D526))=9,"MINOR",
IF(TRUNC(YEARFRAC(YEAR[],D526))=10,"JUNIOR",
IF(TRUNC(YEARFRAC(YEAR[],D526))=11,"JUNIOR",
IF(TRUNC(YEARFRAC(YEAR[],D526))=12,"SENIOR",
IF(TRUNC(YEARFRAC(YEAR[],D526))=13,"SENIOR",
IF(TRUNC(YEARFRAC(YEAR[],D526))=14,"SENIOR",
IF(D526="","","NOT ELIGIBLE"))))))))))))</f>
        <v/>
      </c>
      <c r="F526" s="20" t="str">
        <f>IF(D526="","",TRUNC(YEARFRAC(YEAR[],D526)))</f>
        <v/>
      </c>
      <c r="I526" s="5"/>
      <c r="J526" s="5"/>
      <c r="K526" s="9" t="s">
        <v>15</v>
      </c>
      <c r="L526" s="5"/>
      <c r="M526" s="5"/>
      <c r="N526" s="5"/>
      <c r="O526" s="9" cm="1">
        <f t="array" ref="O526">YEAR(YEAR[])</f>
        <v>2025</v>
      </c>
    </row>
    <row r="527" spans="3:15" ht="15" x14ac:dyDescent="0.2">
      <c r="C527" s="5"/>
      <c r="D527" s="6"/>
      <c r="E527" s="7" t="str">
        <f>IF(TRUNC(YEARFRAC(YEAR[],D527))=4,"MASCOT",
IF(TRUNC(YEARFRAC(YEAR[],D527))=5,"FLAG",
IF(TRUNC(YEARFRAC(YEAR[],D527))=6,"FLAG",
IF(TRUNC(YEARFRAC(YEAR[],D527))=7,"FLAG",
IF(TRUNC(YEARFRAC(YEAR[],D527))=8,"MINOR",
IF(TRUNC(YEARFRAC(YEAR[],D527))=9,"MINOR",
IF(TRUNC(YEARFRAC(YEAR[],D527))=10,"JUNIOR",
IF(TRUNC(YEARFRAC(YEAR[],D527))=11,"JUNIOR",
IF(TRUNC(YEARFRAC(YEAR[],D527))=12,"SENIOR",
IF(TRUNC(YEARFRAC(YEAR[],D527))=13,"SENIOR",
IF(TRUNC(YEARFRAC(YEAR[],D527))=14,"SENIOR",
IF(D527="","","NOT ELIGIBLE"))))))))))))</f>
        <v/>
      </c>
      <c r="F527" s="20" t="str">
        <f>IF(D527="","",TRUNC(YEARFRAC(YEAR[],D527)))</f>
        <v/>
      </c>
      <c r="I527" s="5"/>
      <c r="J527" s="5"/>
      <c r="K527" s="9" t="s">
        <v>15</v>
      </c>
      <c r="L527" s="5"/>
      <c r="M527" s="5"/>
      <c r="N527" s="5"/>
      <c r="O527" s="9" cm="1">
        <f t="array" ref="O527">YEAR(YEAR[])</f>
        <v>2025</v>
      </c>
    </row>
    <row r="528" spans="3:15" ht="15" x14ac:dyDescent="0.2">
      <c r="C528" s="5"/>
      <c r="D528" s="6"/>
      <c r="E528" s="7" t="str">
        <f>IF(TRUNC(YEARFRAC(YEAR[],D528))=4,"MASCOT",
IF(TRUNC(YEARFRAC(YEAR[],D528))=5,"FLAG",
IF(TRUNC(YEARFRAC(YEAR[],D528))=6,"FLAG",
IF(TRUNC(YEARFRAC(YEAR[],D528))=7,"FLAG",
IF(TRUNC(YEARFRAC(YEAR[],D528))=8,"MINOR",
IF(TRUNC(YEARFRAC(YEAR[],D528))=9,"MINOR",
IF(TRUNC(YEARFRAC(YEAR[],D528))=10,"JUNIOR",
IF(TRUNC(YEARFRAC(YEAR[],D528))=11,"JUNIOR",
IF(TRUNC(YEARFRAC(YEAR[],D528))=12,"SENIOR",
IF(TRUNC(YEARFRAC(YEAR[],D528))=13,"SENIOR",
IF(TRUNC(YEARFRAC(YEAR[],D528))=14,"SENIOR",
IF(D528="","","NOT ELIGIBLE"))))))))))))</f>
        <v/>
      </c>
      <c r="F528" s="20" t="str">
        <f>IF(D528="","",TRUNC(YEARFRAC(YEAR[],D528)))</f>
        <v/>
      </c>
      <c r="I528" s="5"/>
      <c r="J528" s="5"/>
      <c r="K528" s="9" t="s">
        <v>15</v>
      </c>
      <c r="L528" s="5"/>
      <c r="M528" s="5"/>
      <c r="N528" s="5"/>
      <c r="O528" s="9" cm="1">
        <f t="array" ref="O528">YEAR(YEAR[])</f>
        <v>2025</v>
      </c>
    </row>
    <row r="529" spans="3:15" ht="15" x14ac:dyDescent="0.2">
      <c r="C529" s="5"/>
      <c r="D529" s="6"/>
      <c r="E529" s="7" t="str">
        <f>IF(TRUNC(YEARFRAC(YEAR[],D529))=4,"MASCOT",
IF(TRUNC(YEARFRAC(YEAR[],D529))=5,"FLAG",
IF(TRUNC(YEARFRAC(YEAR[],D529))=6,"FLAG",
IF(TRUNC(YEARFRAC(YEAR[],D529))=7,"FLAG",
IF(TRUNC(YEARFRAC(YEAR[],D529))=8,"MINOR",
IF(TRUNC(YEARFRAC(YEAR[],D529))=9,"MINOR",
IF(TRUNC(YEARFRAC(YEAR[],D529))=10,"JUNIOR",
IF(TRUNC(YEARFRAC(YEAR[],D529))=11,"JUNIOR",
IF(TRUNC(YEARFRAC(YEAR[],D529))=12,"SENIOR",
IF(TRUNC(YEARFRAC(YEAR[],D529))=13,"SENIOR",
IF(TRUNC(YEARFRAC(YEAR[],D529))=14,"SENIOR",
IF(D529="","","NOT ELIGIBLE"))))))))))))</f>
        <v/>
      </c>
      <c r="F529" s="20" t="str">
        <f>IF(D529="","",TRUNC(YEARFRAC(YEAR[],D529)))</f>
        <v/>
      </c>
      <c r="I529" s="5"/>
      <c r="J529" s="5"/>
      <c r="K529" s="9" t="s">
        <v>15</v>
      </c>
      <c r="L529" s="5"/>
      <c r="M529" s="5"/>
      <c r="N529" s="5"/>
      <c r="O529" s="9" cm="1">
        <f t="array" ref="O529">YEAR(YEAR[])</f>
        <v>2025</v>
      </c>
    </row>
    <row r="530" spans="3:15" ht="15" x14ac:dyDescent="0.2">
      <c r="C530" s="5"/>
      <c r="D530" s="6"/>
      <c r="E530" s="7" t="str">
        <f>IF(TRUNC(YEARFRAC(YEAR[],D530))=4,"MASCOT",
IF(TRUNC(YEARFRAC(YEAR[],D530))=5,"FLAG",
IF(TRUNC(YEARFRAC(YEAR[],D530))=6,"FLAG",
IF(TRUNC(YEARFRAC(YEAR[],D530))=7,"FLAG",
IF(TRUNC(YEARFRAC(YEAR[],D530))=8,"MINOR",
IF(TRUNC(YEARFRAC(YEAR[],D530))=9,"MINOR",
IF(TRUNC(YEARFRAC(YEAR[],D530))=10,"JUNIOR",
IF(TRUNC(YEARFRAC(YEAR[],D530))=11,"JUNIOR",
IF(TRUNC(YEARFRAC(YEAR[],D530))=12,"SENIOR",
IF(TRUNC(YEARFRAC(YEAR[],D530))=13,"SENIOR",
IF(TRUNC(YEARFRAC(YEAR[],D530))=14,"SENIOR",
IF(D530="","","NOT ELIGIBLE"))))))))))))</f>
        <v/>
      </c>
      <c r="F530" s="20" t="str">
        <f>IF(D530="","",TRUNC(YEARFRAC(YEAR[],D530)))</f>
        <v/>
      </c>
      <c r="I530" s="5"/>
      <c r="J530" s="5"/>
      <c r="K530" s="9" t="s">
        <v>15</v>
      </c>
      <c r="L530" s="5"/>
      <c r="M530" s="5"/>
      <c r="N530" s="5"/>
      <c r="O530" s="9" cm="1">
        <f t="array" ref="O530">YEAR(YEAR[])</f>
        <v>2025</v>
      </c>
    </row>
    <row r="531" spans="3:15" ht="15" x14ac:dyDescent="0.2">
      <c r="C531" s="5"/>
      <c r="D531" s="6"/>
      <c r="E531" s="7" t="str">
        <f>IF(TRUNC(YEARFRAC(YEAR[],D531))=4,"MASCOT",
IF(TRUNC(YEARFRAC(YEAR[],D531))=5,"FLAG",
IF(TRUNC(YEARFRAC(YEAR[],D531))=6,"FLAG",
IF(TRUNC(YEARFRAC(YEAR[],D531))=7,"FLAG",
IF(TRUNC(YEARFRAC(YEAR[],D531))=8,"MINOR",
IF(TRUNC(YEARFRAC(YEAR[],D531))=9,"MINOR",
IF(TRUNC(YEARFRAC(YEAR[],D531))=10,"JUNIOR",
IF(TRUNC(YEARFRAC(YEAR[],D531))=11,"JUNIOR",
IF(TRUNC(YEARFRAC(YEAR[],D531))=12,"SENIOR",
IF(TRUNC(YEARFRAC(YEAR[],D531))=13,"SENIOR",
IF(TRUNC(YEARFRAC(YEAR[],D531))=14,"SENIOR",
IF(D531="","","NOT ELIGIBLE"))))))))))))</f>
        <v/>
      </c>
      <c r="F531" s="20" t="str">
        <f>IF(D531="","",TRUNC(YEARFRAC(YEAR[],D531)))</f>
        <v/>
      </c>
      <c r="I531" s="5"/>
      <c r="J531" s="5"/>
      <c r="K531" s="9" t="s">
        <v>15</v>
      </c>
      <c r="L531" s="5"/>
      <c r="M531" s="5"/>
      <c r="N531" s="5"/>
      <c r="O531" s="9" cm="1">
        <f t="array" ref="O531">YEAR(YEAR[])</f>
        <v>2025</v>
      </c>
    </row>
    <row r="532" spans="3:15" ht="15" x14ac:dyDescent="0.2">
      <c r="C532" s="5"/>
      <c r="D532" s="6"/>
      <c r="E532" s="7" t="str">
        <f>IF(TRUNC(YEARFRAC(YEAR[],D532))=4,"MASCOT",
IF(TRUNC(YEARFRAC(YEAR[],D532))=5,"FLAG",
IF(TRUNC(YEARFRAC(YEAR[],D532))=6,"FLAG",
IF(TRUNC(YEARFRAC(YEAR[],D532))=7,"FLAG",
IF(TRUNC(YEARFRAC(YEAR[],D532))=8,"MINOR",
IF(TRUNC(YEARFRAC(YEAR[],D532))=9,"MINOR",
IF(TRUNC(YEARFRAC(YEAR[],D532))=10,"JUNIOR",
IF(TRUNC(YEARFRAC(YEAR[],D532))=11,"JUNIOR",
IF(TRUNC(YEARFRAC(YEAR[],D532))=12,"SENIOR",
IF(TRUNC(YEARFRAC(YEAR[],D532))=13,"SENIOR",
IF(TRUNC(YEARFRAC(YEAR[],D532))=14,"SENIOR",
IF(D532="","","NOT ELIGIBLE"))))))))))))</f>
        <v/>
      </c>
      <c r="F532" s="20" t="str">
        <f>IF(D532="","",TRUNC(YEARFRAC(YEAR[],D532)))</f>
        <v/>
      </c>
      <c r="I532" s="5"/>
      <c r="J532" s="5"/>
      <c r="K532" s="9" t="s">
        <v>15</v>
      </c>
      <c r="L532" s="5"/>
      <c r="M532" s="5"/>
      <c r="N532" s="5"/>
      <c r="O532" s="9" cm="1">
        <f t="array" ref="O532">YEAR(YEAR[])</f>
        <v>2025</v>
      </c>
    </row>
    <row r="533" spans="3:15" ht="15" x14ac:dyDescent="0.2">
      <c r="C533" s="5"/>
      <c r="D533" s="6"/>
      <c r="E533" s="7" t="str">
        <f>IF(TRUNC(YEARFRAC(YEAR[],D533))=4,"MASCOT",
IF(TRUNC(YEARFRAC(YEAR[],D533))=5,"FLAG",
IF(TRUNC(YEARFRAC(YEAR[],D533))=6,"FLAG",
IF(TRUNC(YEARFRAC(YEAR[],D533))=7,"FLAG",
IF(TRUNC(YEARFRAC(YEAR[],D533))=8,"MINOR",
IF(TRUNC(YEARFRAC(YEAR[],D533))=9,"MINOR",
IF(TRUNC(YEARFRAC(YEAR[],D533))=10,"JUNIOR",
IF(TRUNC(YEARFRAC(YEAR[],D533))=11,"JUNIOR",
IF(TRUNC(YEARFRAC(YEAR[],D533))=12,"SENIOR",
IF(TRUNC(YEARFRAC(YEAR[],D533))=13,"SENIOR",
IF(TRUNC(YEARFRAC(YEAR[],D533))=14,"SENIOR",
IF(D533="","","NOT ELIGIBLE"))))))))))))</f>
        <v/>
      </c>
      <c r="F533" s="20" t="str">
        <f>IF(D533="","",TRUNC(YEARFRAC(YEAR[],D533)))</f>
        <v/>
      </c>
      <c r="I533" s="5"/>
      <c r="J533" s="5"/>
      <c r="K533" s="9" t="s">
        <v>15</v>
      </c>
      <c r="L533" s="5"/>
      <c r="M533" s="5"/>
      <c r="N533" s="5"/>
      <c r="O533" s="9" cm="1">
        <f t="array" ref="O533">YEAR(YEAR[])</f>
        <v>2025</v>
      </c>
    </row>
    <row r="534" spans="3:15" ht="15" x14ac:dyDescent="0.2">
      <c r="C534" s="5"/>
      <c r="D534" s="6"/>
      <c r="E534" s="7" t="str">
        <f>IF(TRUNC(YEARFRAC(YEAR[],D534))=4,"MASCOT",
IF(TRUNC(YEARFRAC(YEAR[],D534))=5,"FLAG",
IF(TRUNC(YEARFRAC(YEAR[],D534))=6,"FLAG",
IF(TRUNC(YEARFRAC(YEAR[],D534))=7,"FLAG",
IF(TRUNC(YEARFRAC(YEAR[],D534))=8,"MINOR",
IF(TRUNC(YEARFRAC(YEAR[],D534))=9,"MINOR",
IF(TRUNC(YEARFRAC(YEAR[],D534))=10,"JUNIOR",
IF(TRUNC(YEARFRAC(YEAR[],D534))=11,"JUNIOR",
IF(TRUNC(YEARFRAC(YEAR[],D534))=12,"SENIOR",
IF(TRUNC(YEARFRAC(YEAR[],D534))=13,"SENIOR",
IF(TRUNC(YEARFRAC(YEAR[],D534))=14,"SENIOR",
IF(D534="","","NOT ELIGIBLE"))))))))))))</f>
        <v/>
      </c>
      <c r="F534" s="20" t="str">
        <f>IF(D534="","",TRUNC(YEARFRAC(YEAR[],D534)))</f>
        <v/>
      </c>
      <c r="I534" s="5"/>
      <c r="J534" s="5"/>
      <c r="K534" s="9" t="s">
        <v>15</v>
      </c>
      <c r="L534" s="5"/>
      <c r="M534" s="5"/>
      <c r="N534" s="5"/>
      <c r="O534" s="9" cm="1">
        <f t="array" ref="O534">YEAR(YEAR[])</f>
        <v>2025</v>
      </c>
    </row>
    <row r="535" spans="3:15" ht="15" x14ac:dyDescent="0.2">
      <c r="C535" s="5"/>
      <c r="D535" s="6"/>
      <c r="E535" s="7" t="str">
        <f>IF(TRUNC(YEARFRAC(YEAR[],D535))=4,"MASCOT",
IF(TRUNC(YEARFRAC(YEAR[],D535))=5,"FLAG",
IF(TRUNC(YEARFRAC(YEAR[],D535))=6,"FLAG",
IF(TRUNC(YEARFRAC(YEAR[],D535))=7,"FLAG",
IF(TRUNC(YEARFRAC(YEAR[],D535))=8,"MINOR",
IF(TRUNC(YEARFRAC(YEAR[],D535))=9,"MINOR",
IF(TRUNC(YEARFRAC(YEAR[],D535))=10,"JUNIOR",
IF(TRUNC(YEARFRAC(YEAR[],D535))=11,"JUNIOR",
IF(TRUNC(YEARFRAC(YEAR[],D535))=12,"SENIOR",
IF(TRUNC(YEARFRAC(YEAR[],D535))=13,"SENIOR",
IF(TRUNC(YEARFRAC(YEAR[],D535))=14,"SENIOR",
IF(D535="","","NOT ELIGIBLE"))))))))))))</f>
        <v/>
      </c>
      <c r="F535" s="20" t="str">
        <f>IF(D535="","",TRUNC(YEARFRAC(YEAR[],D535)))</f>
        <v/>
      </c>
      <c r="I535" s="5"/>
      <c r="J535" s="5"/>
      <c r="K535" s="9" t="s">
        <v>15</v>
      </c>
      <c r="L535" s="5"/>
      <c r="M535" s="5"/>
      <c r="N535" s="5"/>
      <c r="O535" s="9" cm="1">
        <f t="array" ref="O535">YEAR(YEAR[])</f>
        <v>2025</v>
      </c>
    </row>
    <row r="536" spans="3:15" ht="15" x14ac:dyDescent="0.2">
      <c r="C536" s="5"/>
      <c r="D536" s="6"/>
      <c r="E536" s="7" t="str">
        <f>IF(TRUNC(YEARFRAC(YEAR[],D536))=4,"MASCOT",
IF(TRUNC(YEARFRAC(YEAR[],D536))=5,"FLAG",
IF(TRUNC(YEARFRAC(YEAR[],D536))=6,"FLAG",
IF(TRUNC(YEARFRAC(YEAR[],D536))=7,"FLAG",
IF(TRUNC(YEARFRAC(YEAR[],D536))=8,"MINOR",
IF(TRUNC(YEARFRAC(YEAR[],D536))=9,"MINOR",
IF(TRUNC(YEARFRAC(YEAR[],D536))=10,"JUNIOR",
IF(TRUNC(YEARFRAC(YEAR[],D536))=11,"JUNIOR",
IF(TRUNC(YEARFRAC(YEAR[],D536))=12,"SENIOR",
IF(TRUNC(YEARFRAC(YEAR[],D536))=13,"SENIOR",
IF(TRUNC(YEARFRAC(YEAR[],D536))=14,"SENIOR",
IF(D536="","","NOT ELIGIBLE"))))))))))))</f>
        <v/>
      </c>
      <c r="F536" s="20" t="str">
        <f>IF(D536="","",TRUNC(YEARFRAC(YEAR[],D536)))</f>
        <v/>
      </c>
      <c r="I536" s="5"/>
      <c r="J536" s="5"/>
      <c r="K536" s="9" t="s">
        <v>15</v>
      </c>
      <c r="L536" s="5"/>
      <c r="M536" s="5"/>
      <c r="N536" s="5"/>
      <c r="O536" s="9" cm="1">
        <f t="array" ref="O536">YEAR(YEAR[])</f>
        <v>2025</v>
      </c>
    </row>
    <row r="537" spans="3:15" ht="15" x14ac:dyDescent="0.2">
      <c r="C537" s="5"/>
      <c r="D537" s="6"/>
      <c r="E537" s="7" t="str">
        <f>IF(TRUNC(YEARFRAC(YEAR[],D537))=4,"MASCOT",
IF(TRUNC(YEARFRAC(YEAR[],D537))=5,"FLAG",
IF(TRUNC(YEARFRAC(YEAR[],D537))=6,"FLAG",
IF(TRUNC(YEARFRAC(YEAR[],D537))=7,"FLAG",
IF(TRUNC(YEARFRAC(YEAR[],D537))=8,"MINOR",
IF(TRUNC(YEARFRAC(YEAR[],D537))=9,"MINOR",
IF(TRUNC(YEARFRAC(YEAR[],D537))=10,"JUNIOR",
IF(TRUNC(YEARFRAC(YEAR[],D537))=11,"JUNIOR",
IF(TRUNC(YEARFRAC(YEAR[],D537))=12,"SENIOR",
IF(TRUNC(YEARFRAC(YEAR[],D537))=13,"SENIOR",
IF(TRUNC(YEARFRAC(YEAR[],D537))=14,"SENIOR",
IF(D537="","","NOT ELIGIBLE"))))))))))))</f>
        <v/>
      </c>
      <c r="F537" s="20" t="str">
        <f>IF(D537="","",TRUNC(YEARFRAC(YEAR[],D537)))</f>
        <v/>
      </c>
      <c r="I537" s="5"/>
      <c r="J537" s="5"/>
      <c r="K537" s="9" t="s">
        <v>15</v>
      </c>
      <c r="L537" s="5"/>
      <c r="M537" s="5"/>
      <c r="N537" s="5"/>
      <c r="O537" s="9" cm="1">
        <f t="array" ref="O537">YEAR(YEAR[])</f>
        <v>2025</v>
      </c>
    </row>
    <row r="538" spans="3:15" ht="15" x14ac:dyDescent="0.2">
      <c r="C538" s="5"/>
      <c r="D538" s="6"/>
      <c r="E538" s="7" t="str">
        <f>IF(TRUNC(YEARFRAC(YEAR[],D538))=4,"MASCOT",
IF(TRUNC(YEARFRAC(YEAR[],D538))=5,"FLAG",
IF(TRUNC(YEARFRAC(YEAR[],D538))=6,"FLAG",
IF(TRUNC(YEARFRAC(YEAR[],D538))=7,"FLAG",
IF(TRUNC(YEARFRAC(YEAR[],D538))=8,"MINOR",
IF(TRUNC(YEARFRAC(YEAR[],D538))=9,"MINOR",
IF(TRUNC(YEARFRAC(YEAR[],D538))=10,"JUNIOR",
IF(TRUNC(YEARFRAC(YEAR[],D538))=11,"JUNIOR",
IF(TRUNC(YEARFRAC(YEAR[],D538))=12,"SENIOR",
IF(TRUNC(YEARFRAC(YEAR[],D538))=13,"SENIOR",
IF(TRUNC(YEARFRAC(YEAR[],D538))=14,"SENIOR",
IF(D538="","","NOT ELIGIBLE"))))))))))))</f>
        <v/>
      </c>
      <c r="F538" s="20" t="str">
        <f>IF(D538="","",TRUNC(YEARFRAC(YEAR[],D538)))</f>
        <v/>
      </c>
      <c r="I538" s="5"/>
      <c r="J538" s="5"/>
      <c r="K538" s="9" t="s">
        <v>15</v>
      </c>
      <c r="L538" s="5"/>
      <c r="M538" s="5"/>
      <c r="N538" s="5"/>
      <c r="O538" s="9" cm="1">
        <f t="array" ref="O538">YEAR(YEAR[])</f>
        <v>2025</v>
      </c>
    </row>
    <row r="539" spans="3:15" ht="15" x14ac:dyDescent="0.2">
      <c r="C539" s="5"/>
      <c r="D539" s="6"/>
      <c r="E539" s="7" t="str">
        <f>IF(TRUNC(YEARFRAC(YEAR[],D539))=4,"MASCOT",
IF(TRUNC(YEARFRAC(YEAR[],D539))=5,"FLAG",
IF(TRUNC(YEARFRAC(YEAR[],D539))=6,"FLAG",
IF(TRUNC(YEARFRAC(YEAR[],D539))=7,"FLAG",
IF(TRUNC(YEARFRAC(YEAR[],D539))=8,"MINOR",
IF(TRUNC(YEARFRAC(YEAR[],D539))=9,"MINOR",
IF(TRUNC(YEARFRAC(YEAR[],D539))=10,"JUNIOR",
IF(TRUNC(YEARFRAC(YEAR[],D539))=11,"JUNIOR",
IF(TRUNC(YEARFRAC(YEAR[],D539))=12,"SENIOR",
IF(TRUNC(YEARFRAC(YEAR[],D539))=13,"SENIOR",
IF(TRUNC(YEARFRAC(YEAR[],D539))=14,"SENIOR",
IF(D539="","","NOT ELIGIBLE"))))))))))))</f>
        <v/>
      </c>
      <c r="F539" s="20" t="str">
        <f>IF(D539="","",TRUNC(YEARFRAC(YEAR[],D539)))</f>
        <v/>
      </c>
      <c r="I539" s="5"/>
      <c r="J539" s="5"/>
      <c r="K539" s="9" t="s">
        <v>15</v>
      </c>
      <c r="L539" s="5"/>
      <c r="M539" s="5"/>
      <c r="N539" s="5"/>
      <c r="O539" s="9" cm="1">
        <f t="array" ref="O539">YEAR(YEAR[])</f>
        <v>2025</v>
      </c>
    </row>
    <row r="540" spans="3:15" ht="15" x14ac:dyDescent="0.2">
      <c r="C540" s="5"/>
      <c r="D540" s="6"/>
      <c r="E540" s="7" t="str">
        <f>IF(TRUNC(YEARFRAC(YEAR[],D540))=4,"MASCOT",
IF(TRUNC(YEARFRAC(YEAR[],D540))=5,"FLAG",
IF(TRUNC(YEARFRAC(YEAR[],D540))=6,"FLAG",
IF(TRUNC(YEARFRAC(YEAR[],D540))=7,"FLAG",
IF(TRUNC(YEARFRAC(YEAR[],D540))=8,"MINOR",
IF(TRUNC(YEARFRAC(YEAR[],D540))=9,"MINOR",
IF(TRUNC(YEARFRAC(YEAR[],D540))=10,"JUNIOR",
IF(TRUNC(YEARFRAC(YEAR[],D540))=11,"JUNIOR",
IF(TRUNC(YEARFRAC(YEAR[],D540))=12,"SENIOR",
IF(TRUNC(YEARFRAC(YEAR[],D540))=13,"SENIOR",
IF(TRUNC(YEARFRAC(YEAR[],D540))=14,"SENIOR",
IF(D540="","","NOT ELIGIBLE"))))))))))))</f>
        <v/>
      </c>
      <c r="F540" s="20" t="str">
        <f>IF(D540="","",TRUNC(YEARFRAC(YEAR[],D540)))</f>
        <v/>
      </c>
      <c r="I540" s="5"/>
      <c r="J540" s="5"/>
      <c r="K540" s="9" t="s">
        <v>15</v>
      </c>
      <c r="L540" s="5"/>
      <c r="M540" s="5"/>
      <c r="N540" s="5"/>
      <c r="O540" s="9" cm="1">
        <f t="array" ref="O540">YEAR(YEAR[])</f>
        <v>2025</v>
      </c>
    </row>
    <row r="541" spans="3:15" ht="15" x14ac:dyDescent="0.2">
      <c r="C541" s="5"/>
      <c r="D541" s="6"/>
      <c r="E541" s="7" t="str">
        <f>IF(TRUNC(YEARFRAC(YEAR[],D541))=4,"MASCOT",
IF(TRUNC(YEARFRAC(YEAR[],D541))=5,"FLAG",
IF(TRUNC(YEARFRAC(YEAR[],D541))=6,"FLAG",
IF(TRUNC(YEARFRAC(YEAR[],D541))=7,"FLAG",
IF(TRUNC(YEARFRAC(YEAR[],D541))=8,"MINOR",
IF(TRUNC(YEARFRAC(YEAR[],D541))=9,"MINOR",
IF(TRUNC(YEARFRAC(YEAR[],D541))=10,"JUNIOR",
IF(TRUNC(YEARFRAC(YEAR[],D541))=11,"JUNIOR",
IF(TRUNC(YEARFRAC(YEAR[],D541))=12,"SENIOR",
IF(TRUNC(YEARFRAC(YEAR[],D541))=13,"SENIOR",
IF(TRUNC(YEARFRAC(YEAR[],D541))=14,"SENIOR",
IF(D541="","","NOT ELIGIBLE"))))))))))))</f>
        <v/>
      </c>
      <c r="F541" s="20" t="str">
        <f>IF(D541="","",TRUNC(YEARFRAC(YEAR[],D541)))</f>
        <v/>
      </c>
      <c r="I541" s="5"/>
      <c r="J541" s="5"/>
      <c r="K541" s="9" t="s">
        <v>15</v>
      </c>
      <c r="L541" s="5"/>
      <c r="M541" s="5"/>
      <c r="N541" s="5"/>
      <c r="O541" s="9" cm="1">
        <f t="array" ref="O541">YEAR(YEAR[])</f>
        <v>2025</v>
      </c>
    </row>
    <row r="542" spans="3:15" ht="15" x14ac:dyDescent="0.2">
      <c r="C542" s="5"/>
      <c r="D542" s="6"/>
      <c r="E542" s="7" t="str">
        <f>IF(TRUNC(YEARFRAC(YEAR[],D542))=4,"MASCOT",
IF(TRUNC(YEARFRAC(YEAR[],D542))=5,"FLAG",
IF(TRUNC(YEARFRAC(YEAR[],D542))=6,"FLAG",
IF(TRUNC(YEARFRAC(YEAR[],D542))=7,"FLAG",
IF(TRUNC(YEARFRAC(YEAR[],D542))=8,"MINOR",
IF(TRUNC(YEARFRAC(YEAR[],D542))=9,"MINOR",
IF(TRUNC(YEARFRAC(YEAR[],D542))=10,"JUNIOR",
IF(TRUNC(YEARFRAC(YEAR[],D542))=11,"JUNIOR",
IF(TRUNC(YEARFRAC(YEAR[],D542))=12,"SENIOR",
IF(TRUNC(YEARFRAC(YEAR[],D542))=13,"SENIOR",
IF(TRUNC(YEARFRAC(YEAR[],D542))=14,"SENIOR",
IF(D542="","","NOT ELIGIBLE"))))))))))))</f>
        <v/>
      </c>
      <c r="F542" s="20" t="str">
        <f>IF(D542="","",TRUNC(YEARFRAC(YEAR[],D542)))</f>
        <v/>
      </c>
      <c r="I542" s="5"/>
      <c r="J542" s="5"/>
      <c r="K542" s="9" t="s">
        <v>15</v>
      </c>
      <c r="L542" s="5"/>
      <c r="M542" s="5"/>
      <c r="N542" s="5"/>
      <c r="O542" s="9" cm="1">
        <f t="array" ref="O542">YEAR(YEAR[])</f>
        <v>2025</v>
      </c>
    </row>
    <row r="543" spans="3:15" ht="15" x14ac:dyDescent="0.2">
      <c r="C543" s="5"/>
      <c r="D543" s="6"/>
      <c r="E543" s="7" t="str">
        <f>IF(TRUNC(YEARFRAC(YEAR[],D543))=4,"MASCOT",
IF(TRUNC(YEARFRAC(YEAR[],D543))=5,"FLAG",
IF(TRUNC(YEARFRAC(YEAR[],D543))=6,"FLAG",
IF(TRUNC(YEARFRAC(YEAR[],D543))=7,"FLAG",
IF(TRUNC(YEARFRAC(YEAR[],D543))=8,"MINOR",
IF(TRUNC(YEARFRAC(YEAR[],D543))=9,"MINOR",
IF(TRUNC(YEARFRAC(YEAR[],D543))=10,"JUNIOR",
IF(TRUNC(YEARFRAC(YEAR[],D543))=11,"JUNIOR",
IF(TRUNC(YEARFRAC(YEAR[],D543))=12,"SENIOR",
IF(TRUNC(YEARFRAC(YEAR[],D543))=13,"SENIOR",
IF(TRUNC(YEARFRAC(YEAR[],D543))=14,"SENIOR",
IF(D543="","","NOT ELIGIBLE"))))))))))))</f>
        <v/>
      </c>
      <c r="F543" s="20" t="str">
        <f>IF(D543="","",TRUNC(YEARFRAC(YEAR[],D543)))</f>
        <v/>
      </c>
      <c r="I543" s="5"/>
      <c r="J543" s="5"/>
      <c r="K543" s="9" t="s">
        <v>15</v>
      </c>
      <c r="L543" s="5"/>
      <c r="M543" s="5"/>
      <c r="N543" s="5"/>
      <c r="O543" s="9" cm="1">
        <f t="array" ref="O543">YEAR(YEAR[])</f>
        <v>2025</v>
      </c>
    </row>
    <row r="544" spans="3:15" ht="15" x14ac:dyDescent="0.2">
      <c r="C544" s="5"/>
      <c r="D544" s="6"/>
      <c r="E544" s="7" t="str">
        <f>IF(TRUNC(YEARFRAC(YEAR[],D544))=4,"MASCOT",
IF(TRUNC(YEARFRAC(YEAR[],D544))=5,"FLAG",
IF(TRUNC(YEARFRAC(YEAR[],D544))=6,"FLAG",
IF(TRUNC(YEARFRAC(YEAR[],D544))=7,"FLAG",
IF(TRUNC(YEARFRAC(YEAR[],D544))=8,"MINOR",
IF(TRUNC(YEARFRAC(YEAR[],D544))=9,"MINOR",
IF(TRUNC(YEARFRAC(YEAR[],D544))=10,"JUNIOR",
IF(TRUNC(YEARFRAC(YEAR[],D544))=11,"JUNIOR",
IF(TRUNC(YEARFRAC(YEAR[],D544))=12,"SENIOR",
IF(TRUNC(YEARFRAC(YEAR[],D544))=13,"SENIOR",
IF(TRUNC(YEARFRAC(YEAR[],D544))=14,"SENIOR",
IF(D544="","","NOT ELIGIBLE"))))))))))))</f>
        <v/>
      </c>
      <c r="F544" s="20" t="str">
        <f>IF(D544="","",TRUNC(YEARFRAC(YEAR[],D544)))</f>
        <v/>
      </c>
      <c r="I544" s="5"/>
      <c r="J544" s="5"/>
      <c r="K544" s="9" t="s">
        <v>15</v>
      </c>
      <c r="L544" s="5"/>
      <c r="M544" s="5"/>
      <c r="N544" s="5"/>
      <c r="O544" s="9" cm="1">
        <f t="array" ref="O544">YEAR(YEAR[])</f>
        <v>2025</v>
      </c>
    </row>
    <row r="545" spans="3:15" ht="15" x14ac:dyDescent="0.2">
      <c r="C545" s="5"/>
      <c r="D545" s="6"/>
      <c r="E545" s="7" t="str">
        <f>IF(TRUNC(YEARFRAC(YEAR[],D545))=4,"MASCOT",
IF(TRUNC(YEARFRAC(YEAR[],D545))=5,"FLAG",
IF(TRUNC(YEARFRAC(YEAR[],D545))=6,"FLAG",
IF(TRUNC(YEARFRAC(YEAR[],D545))=7,"FLAG",
IF(TRUNC(YEARFRAC(YEAR[],D545))=8,"MINOR",
IF(TRUNC(YEARFRAC(YEAR[],D545))=9,"MINOR",
IF(TRUNC(YEARFRAC(YEAR[],D545))=10,"JUNIOR",
IF(TRUNC(YEARFRAC(YEAR[],D545))=11,"JUNIOR",
IF(TRUNC(YEARFRAC(YEAR[],D545))=12,"SENIOR",
IF(TRUNC(YEARFRAC(YEAR[],D545))=13,"SENIOR",
IF(TRUNC(YEARFRAC(YEAR[],D545))=14,"SENIOR",
IF(D545="","","NOT ELIGIBLE"))))))))))))</f>
        <v/>
      </c>
      <c r="F545" s="20" t="str">
        <f>IF(D545="","",TRUNC(YEARFRAC(YEAR[],D545)))</f>
        <v/>
      </c>
      <c r="I545" s="5"/>
      <c r="J545" s="5"/>
      <c r="K545" s="9" t="s">
        <v>15</v>
      </c>
      <c r="L545" s="5"/>
      <c r="M545" s="5"/>
      <c r="N545" s="5"/>
      <c r="O545" s="9" cm="1">
        <f t="array" ref="O545">YEAR(YEAR[])</f>
        <v>2025</v>
      </c>
    </row>
    <row r="546" spans="3:15" ht="15" x14ac:dyDescent="0.2">
      <c r="C546" s="5"/>
      <c r="D546" s="6"/>
      <c r="E546" s="7" t="str">
        <f>IF(TRUNC(YEARFRAC(YEAR[],D546))=4,"MASCOT",
IF(TRUNC(YEARFRAC(YEAR[],D546))=5,"FLAG",
IF(TRUNC(YEARFRAC(YEAR[],D546))=6,"FLAG",
IF(TRUNC(YEARFRAC(YEAR[],D546))=7,"FLAG",
IF(TRUNC(YEARFRAC(YEAR[],D546))=8,"MINOR",
IF(TRUNC(YEARFRAC(YEAR[],D546))=9,"MINOR",
IF(TRUNC(YEARFRAC(YEAR[],D546))=10,"JUNIOR",
IF(TRUNC(YEARFRAC(YEAR[],D546))=11,"JUNIOR",
IF(TRUNC(YEARFRAC(YEAR[],D546))=12,"SENIOR",
IF(TRUNC(YEARFRAC(YEAR[],D546))=13,"SENIOR",
IF(TRUNC(YEARFRAC(YEAR[],D546))=14,"SENIOR",
IF(D546="","","NOT ELIGIBLE"))))))))))))</f>
        <v/>
      </c>
      <c r="F546" s="20" t="str">
        <f>IF(D546="","",TRUNC(YEARFRAC(YEAR[],D546)))</f>
        <v/>
      </c>
      <c r="I546" s="5"/>
      <c r="J546" s="5"/>
      <c r="K546" s="9" t="s">
        <v>15</v>
      </c>
      <c r="L546" s="5"/>
      <c r="M546" s="5"/>
      <c r="N546" s="5"/>
      <c r="O546" s="9" cm="1">
        <f t="array" ref="O546">YEAR(YEAR[])</f>
        <v>2025</v>
      </c>
    </row>
    <row r="547" spans="3:15" ht="15" x14ac:dyDescent="0.2">
      <c r="C547" s="5"/>
      <c r="D547" s="6"/>
      <c r="E547" s="7" t="str">
        <f>IF(TRUNC(YEARFRAC(YEAR[],D547))=4,"MASCOT",
IF(TRUNC(YEARFRAC(YEAR[],D547))=5,"FLAG",
IF(TRUNC(YEARFRAC(YEAR[],D547))=6,"FLAG",
IF(TRUNC(YEARFRAC(YEAR[],D547))=7,"FLAG",
IF(TRUNC(YEARFRAC(YEAR[],D547))=8,"MINOR",
IF(TRUNC(YEARFRAC(YEAR[],D547))=9,"MINOR",
IF(TRUNC(YEARFRAC(YEAR[],D547))=10,"JUNIOR",
IF(TRUNC(YEARFRAC(YEAR[],D547))=11,"JUNIOR",
IF(TRUNC(YEARFRAC(YEAR[],D547))=12,"SENIOR",
IF(TRUNC(YEARFRAC(YEAR[],D547))=13,"SENIOR",
IF(TRUNC(YEARFRAC(YEAR[],D547))=14,"SENIOR",
IF(D547="","","NOT ELIGIBLE"))))))))))))</f>
        <v/>
      </c>
      <c r="F547" s="20" t="str">
        <f>IF(D547="","",TRUNC(YEARFRAC(YEAR[],D547)))</f>
        <v/>
      </c>
      <c r="I547" s="5"/>
      <c r="J547" s="5"/>
      <c r="K547" s="9" t="s">
        <v>15</v>
      </c>
      <c r="L547" s="5"/>
      <c r="M547" s="5"/>
      <c r="N547" s="5"/>
      <c r="O547" s="9" cm="1">
        <f t="array" ref="O547">YEAR(YEAR[])</f>
        <v>2025</v>
      </c>
    </row>
    <row r="548" spans="3:15" ht="15" x14ac:dyDescent="0.2">
      <c r="C548" s="5"/>
      <c r="D548" s="6"/>
      <c r="E548" s="7" t="str">
        <f>IF(TRUNC(YEARFRAC(YEAR[],D548))=4,"MASCOT",
IF(TRUNC(YEARFRAC(YEAR[],D548))=5,"FLAG",
IF(TRUNC(YEARFRAC(YEAR[],D548))=6,"FLAG",
IF(TRUNC(YEARFRAC(YEAR[],D548))=7,"FLAG",
IF(TRUNC(YEARFRAC(YEAR[],D548))=8,"MINOR",
IF(TRUNC(YEARFRAC(YEAR[],D548))=9,"MINOR",
IF(TRUNC(YEARFRAC(YEAR[],D548))=10,"JUNIOR",
IF(TRUNC(YEARFRAC(YEAR[],D548))=11,"JUNIOR",
IF(TRUNC(YEARFRAC(YEAR[],D548))=12,"SENIOR",
IF(TRUNC(YEARFRAC(YEAR[],D548))=13,"SENIOR",
IF(TRUNC(YEARFRAC(YEAR[],D548))=14,"SENIOR",
IF(D548="","","NOT ELIGIBLE"))))))))))))</f>
        <v/>
      </c>
      <c r="F548" s="20" t="str">
        <f>IF(D548="","",TRUNC(YEARFRAC(YEAR[],D548)))</f>
        <v/>
      </c>
      <c r="I548" s="5"/>
      <c r="J548" s="5"/>
      <c r="K548" s="9" t="s">
        <v>15</v>
      </c>
      <c r="L548" s="5"/>
      <c r="M548" s="5"/>
      <c r="N548" s="5"/>
      <c r="O548" s="9" cm="1">
        <f t="array" ref="O548">YEAR(YEAR[])</f>
        <v>2025</v>
      </c>
    </row>
    <row r="549" spans="3:15" ht="15" x14ac:dyDescent="0.2">
      <c r="C549" s="5"/>
      <c r="D549" s="6"/>
      <c r="E549" s="7" t="str">
        <f>IF(TRUNC(YEARFRAC(YEAR[],D549))=4,"MASCOT",
IF(TRUNC(YEARFRAC(YEAR[],D549))=5,"FLAG",
IF(TRUNC(YEARFRAC(YEAR[],D549))=6,"FLAG",
IF(TRUNC(YEARFRAC(YEAR[],D549))=7,"FLAG",
IF(TRUNC(YEARFRAC(YEAR[],D549))=8,"MINOR",
IF(TRUNC(YEARFRAC(YEAR[],D549))=9,"MINOR",
IF(TRUNC(YEARFRAC(YEAR[],D549))=10,"JUNIOR",
IF(TRUNC(YEARFRAC(YEAR[],D549))=11,"JUNIOR",
IF(TRUNC(YEARFRAC(YEAR[],D549))=12,"SENIOR",
IF(TRUNC(YEARFRAC(YEAR[],D549))=13,"SENIOR",
IF(TRUNC(YEARFRAC(YEAR[],D549))=14,"SENIOR",
IF(D549="","","NOT ELIGIBLE"))))))))))))</f>
        <v/>
      </c>
      <c r="F549" s="20" t="str">
        <f>IF(D549="","",TRUNC(YEARFRAC(YEAR[],D549)))</f>
        <v/>
      </c>
      <c r="I549" s="5"/>
      <c r="J549" s="5"/>
      <c r="K549" s="9" t="s">
        <v>15</v>
      </c>
      <c r="L549" s="5"/>
      <c r="M549" s="5"/>
      <c r="N549" s="5"/>
      <c r="O549" s="9" cm="1">
        <f t="array" ref="O549">YEAR(YEAR[])</f>
        <v>2025</v>
      </c>
    </row>
    <row r="550" spans="3:15" ht="15" x14ac:dyDescent="0.2">
      <c r="C550" s="5"/>
      <c r="D550" s="6"/>
      <c r="E550" s="7" t="str">
        <f>IF(TRUNC(YEARFRAC(YEAR[],D550))=4,"MASCOT",
IF(TRUNC(YEARFRAC(YEAR[],D550))=5,"FLAG",
IF(TRUNC(YEARFRAC(YEAR[],D550))=6,"FLAG",
IF(TRUNC(YEARFRAC(YEAR[],D550))=7,"FLAG",
IF(TRUNC(YEARFRAC(YEAR[],D550))=8,"MINOR",
IF(TRUNC(YEARFRAC(YEAR[],D550))=9,"MINOR",
IF(TRUNC(YEARFRAC(YEAR[],D550))=10,"JUNIOR",
IF(TRUNC(YEARFRAC(YEAR[],D550))=11,"JUNIOR",
IF(TRUNC(YEARFRAC(YEAR[],D550))=12,"SENIOR",
IF(TRUNC(YEARFRAC(YEAR[],D550))=13,"SENIOR",
IF(TRUNC(YEARFRAC(YEAR[],D550))=14,"SENIOR",
IF(D550="","","NOT ELIGIBLE"))))))))))))</f>
        <v/>
      </c>
      <c r="F550" s="20" t="str">
        <f>IF(D550="","",TRUNC(YEARFRAC(YEAR[],D550)))</f>
        <v/>
      </c>
      <c r="I550" s="5"/>
      <c r="J550" s="5"/>
      <c r="K550" s="9" t="s">
        <v>15</v>
      </c>
      <c r="L550" s="5"/>
      <c r="M550" s="5"/>
      <c r="N550" s="5"/>
      <c r="O550" s="9" cm="1">
        <f t="array" ref="O550">YEAR(YEAR[])</f>
        <v>2025</v>
      </c>
    </row>
    <row r="551" spans="3:15" ht="15" x14ac:dyDescent="0.2">
      <c r="C551" s="5"/>
      <c r="D551" s="6"/>
      <c r="E551" s="7" t="str">
        <f>IF(TRUNC(YEARFRAC(YEAR[],D551))=4,"MASCOT",
IF(TRUNC(YEARFRAC(YEAR[],D551))=5,"FLAG",
IF(TRUNC(YEARFRAC(YEAR[],D551))=6,"FLAG",
IF(TRUNC(YEARFRAC(YEAR[],D551))=7,"FLAG",
IF(TRUNC(YEARFRAC(YEAR[],D551))=8,"MINOR",
IF(TRUNC(YEARFRAC(YEAR[],D551))=9,"MINOR",
IF(TRUNC(YEARFRAC(YEAR[],D551))=10,"JUNIOR",
IF(TRUNC(YEARFRAC(YEAR[],D551))=11,"JUNIOR",
IF(TRUNC(YEARFRAC(YEAR[],D551))=12,"SENIOR",
IF(TRUNC(YEARFRAC(YEAR[],D551))=13,"SENIOR",
IF(TRUNC(YEARFRAC(YEAR[],D551))=14,"SENIOR",
IF(D551="","","NOT ELIGIBLE"))))))))))))</f>
        <v/>
      </c>
      <c r="F551" s="20" t="str">
        <f>IF(D551="","",TRUNC(YEARFRAC(YEAR[],D551)))</f>
        <v/>
      </c>
      <c r="I551" s="5"/>
      <c r="J551" s="5"/>
      <c r="K551" s="9" t="s">
        <v>15</v>
      </c>
      <c r="L551" s="5"/>
      <c r="M551" s="5"/>
      <c r="N551" s="5"/>
      <c r="O551" s="9" cm="1">
        <f t="array" ref="O551">YEAR(YEAR[])</f>
        <v>2025</v>
      </c>
    </row>
    <row r="552" spans="3:15" ht="15" x14ac:dyDescent="0.2">
      <c r="C552" s="5"/>
      <c r="D552" s="6"/>
      <c r="E552" s="7" t="str">
        <f>IF(TRUNC(YEARFRAC(YEAR[],D552))=4,"MASCOT",
IF(TRUNC(YEARFRAC(YEAR[],D552))=5,"FLAG",
IF(TRUNC(YEARFRAC(YEAR[],D552))=6,"FLAG",
IF(TRUNC(YEARFRAC(YEAR[],D552))=7,"FLAG",
IF(TRUNC(YEARFRAC(YEAR[],D552))=8,"MINOR",
IF(TRUNC(YEARFRAC(YEAR[],D552))=9,"MINOR",
IF(TRUNC(YEARFRAC(YEAR[],D552))=10,"JUNIOR",
IF(TRUNC(YEARFRAC(YEAR[],D552))=11,"JUNIOR",
IF(TRUNC(YEARFRAC(YEAR[],D552))=12,"SENIOR",
IF(TRUNC(YEARFRAC(YEAR[],D552))=13,"SENIOR",
IF(TRUNC(YEARFRAC(YEAR[],D552))=14,"SENIOR",
IF(D552="","","NOT ELIGIBLE"))))))))))))</f>
        <v/>
      </c>
      <c r="F552" s="20" t="str">
        <f>IF(D552="","",TRUNC(YEARFRAC(YEAR[],D552)))</f>
        <v/>
      </c>
      <c r="I552" s="5"/>
      <c r="J552" s="5"/>
      <c r="K552" s="9" t="s">
        <v>15</v>
      </c>
      <c r="L552" s="5"/>
      <c r="M552" s="5"/>
      <c r="N552" s="5"/>
      <c r="O552" s="9" cm="1">
        <f t="array" ref="O552">YEAR(YEAR[])</f>
        <v>2025</v>
      </c>
    </row>
    <row r="553" spans="3:15" ht="15" x14ac:dyDescent="0.2">
      <c r="C553" s="5"/>
      <c r="D553" s="6"/>
      <c r="E553" s="7" t="str">
        <f>IF(TRUNC(YEARFRAC(YEAR[],D553))=4,"MASCOT",
IF(TRUNC(YEARFRAC(YEAR[],D553))=5,"FLAG",
IF(TRUNC(YEARFRAC(YEAR[],D553))=6,"FLAG",
IF(TRUNC(YEARFRAC(YEAR[],D553))=7,"FLAG",
IF(TRUNC(YEARFRAC(YEAR[],D553))=8,"MINOR",
IF(TRUNC(YEARFRAC(YEAR[],D553))=9,"MINOR",
IF(TRUNC(YEARFRAC(YEAR[],D553))=10,"JUNIOR",
IF(TRUNC(YEARFRAC(YEAR[],D553))=11,"JUNIOR",
IF(TRUNC(YEARFRAC(YEAR[],D553))=12,"SENIOR",
IF(TRUNC(YEARFRAC(YEAR[],D553))=13,"SENIOR",
IF(TRUNC(YEARFRAC(YEAR[],D553))=14,"SENIOR",
IF(D553="","","NOT ELIGIBLE"))))))))))))</f>
        <v/>
      </c>
      <c r="F553" s="20" t="str">
        <f>IF(D553="","",TRUNC(YEARFRAC(YEAR[],D553)))</f>
        <v/>
      </c>
      <c r="I553" s="5"/>
      <c r="J553" s="5"/>
      <c r="K553" s="9" t="s">
        <v>15</v>
      </c>
      <c r="L553" s="5"/>
      <c r="M553" s="5"/>
      <c r="N553" s="5"/>
      <c r="O553" s="9" cm="1">
        <f t="array" ref="O553">YEAR(YEAR[])</f>
        <v>2025</v>
      </c>
    </row>
    <row r="554" spans="3:15" ht="15" x14ac:dyDescent="0.2">
      <c r="C554" s="5"/>
      <c r="D554" s="6"/>
      <c r="E554" s="7" t="str">
        <f>IF(TRUNC(YEARFRAC(YEAR[],D554))=4,"MASCOT",
IF(TRUNC(YEARFRAC(YEAR[],D554))=5,"FLAG",
IF(TRUNC(YEARFRAC(YEAR[],D554))=6,"FLAG",
IF(TRUNC(YEARFRAC(YEAR[],D554))=7,"FLAG",
IF(TRUNC(YEARFRAC(YEAR[],D554))=8,"MINOR",
IF(TRUNC(YEARFRAC(YEAR[],D554))=9,"MINOR",
IF(TRUNC(YEARFRAC(YEAR[],D554))=10,"JUNIOR",
IF(TRUNC(YEARFRAC(YEAR[],D554))=11,"JUNIOR",
IF(TRUNC(YEARFRAC(YEAR[],D554))=12,"SENIOR",
IF(TRUNC(YEARFRAC(YEAR[],D554))=13,"SENIOR",
IF(TRUNC(YEARFRAC(YEAR[],D554))=14,"SENIOR",
IF(D554="","","NOT ELIGIBLE"))))))))))))</f>
        <v/>
      </c>
      <c r="F554" s="20" t="str">
        <f>IF(D554="","",TRUNC(YEARFRAC(YEAR[],D554)))</f>
        <v/>
      </c>
      <c r="I554" s="5"/>
      <c r="J554" s="5"/>
      <c r="K554" s="9" t="s">
        <v>15</v>
      </c>
      <c r="L554" s="5"/>
      <c r="M554" s="5"/>
      <c r="N554" s="5"/>
      <c r="O554" s="9" cm="1">
        <f t="array" ref="O554">YEAR(YEAR[])</f>
        <v>2025</v>
      </c>
    </row>
    <row r="555" spans="3:15" ht="15" x14ac:dyDescent="0.2">
      <c r="C555" s="5"/>
      <c r="D555" s="6"/>
      <c r="E555" s="7" t="str">
        <f>IF(TRUNC(YEARFRAC(YEAR[],D555))=4,"MASCOT",
IF(TRUNC(YEARFRAC(YEAR[],D555))=5,"FLAG",
IF(TRUNC(YEARFRAC(YEAR[],D555))=6,"FLAG",
IF(TRUNC(YEARFRAC(YEAR[],D555))=7,"FLAG",
IF(TRUNC(YEARFRAC(YEAR[],D555))=8,"MINOR",
IF(TRUNC(YEARFRAC(YEAR[],D555))=9,"MINOR",
IF(TRUNC(YEARFRAC(YEAR[],D555))=10,"JUNIOR",
IF(TRUNC(YEARFRAC(YEAR[],D555))=11,"JUNIOR",
IF(TRUNC(YEARFRAC(YEAR[],D555))=12,"SENIOR",
IF(TRUNC(YEARFRAC(YEAR[],D555))=13,"SENIOR",
IF(TRUNC(YEARFRAC(YEAR[],D555))=14,"SENIOR",
IF(D555="","","NOT ELIGIBLE"))))))))))))</f>
        <v/>
      </c>
      <c r="F555" s="20" t="str">
        <f>IF(D555="","",TRUNC(YEARFRAC(YEAR[],D555)))</f>
        <v/>
      </c>
      <c r="I555" s="5"/>
      <c r="J555" s="5"/>
      <c r="K555" s="9" t="s">
        <v>15</v>
      </c>
      <c r="L555" s="5"/>
      <c r="M555" s="5"/>
      <c r="N555" s="5"/>
      <c r="O555" s="9" cm="1">
        <f t="array" ref="O555">YEAR(YEAR[])</f>
        <v>2025</v>
      </c>
    </row>
    <row r="556" spans="3:15" ht="15" x14ac:dyDescent="0.2">
      <c r="C556" s="5"/>
      <c r="D556" s="6"/>
      <c r="E556" s="7" t="str">
        <f>IF(TRUNC(YEARFRAC(YEAR[],D556))=4,"MASCOT",
IF(TRUNC(YEARFRAC(YEAR[],D556))=5,"FLAG",
IF(TRUNC(YEARFRAC(YEAR[],D556))=6,"FLAG",
IF(TRUNC(YEARFRAC(YEAR[],D556))=7,"FLAG",
IF(TRUNC(YEARFRAC(YEAR[],D556))=8,"MINOR",
IF(TRUNC(YEARFRAC(YEAR[],D556))=9,"MINOR",
IF(TRUNC(YEARFRAC(YEAR[],D556))=10,"JUNIOR",
IF(TRUNC(YEARFRAC(YEAR[],D556))=11,"JUNIOR",
IF(TRUNC(YEARFRAC(YEAR[],D556))=12,"SENIOR",
IF(TRUNC(YEARFRAC(YEAR[],D556))=13,"SENIOR",
IF(TRUNC(YEARFRAC(YEAR[],D556))=14,"SENIOR",
IF(D556="","","NOT ELIGIBLE"))))))))))))</f>
        <v/>
      </c>
      <c r="F556" s="20" t="str">
        <f>IF(D556="","",TRUNC(YEARFRAC(YEAR[],D556)))</f>
        <v/>
      </c>
      <c r="I556" s="5"/>
      <c r="J556" s="5"/>
      <c r="K556" s="9" t="s">
        <v>15</v>
      </c>
      <c r="L556" s="5"/>
      <c r="M556" s="5"/>
      <c r="N556" s="5"/>
      <c r="O556" s="9" cm="1">
        <f t="array" ref="O556">YEAR(YEAR[])</f>
        <v>2025</v>
      </c>
    </row>
    <row r="557" spans="3:15" ht="15" x14ac:dyDescent="0.2">
      <c r="C557" s="5"/>
      <c r="D557" s="6"/>
      <c r="E557" s="7" t="str">
        <f>IF(TRUNC(YEARFRAC(YEAR[],D557))=4,"MASCOT",
IF(TRUNC(YEARFRAC(YEAR[],D557))=5,"FLAG",
IF(TRUNC(YEARFRAC(YEAR[],D557))=6,"FLAG",
IF(TRUNC(YEARFRAC(YEAR[],D557))=7,"FLAG",
IF(TRUNC(YEARFRAC(YEAR[],D557))=8,"MINOR",
IF(TRUNC(YEARFRAC(YEAR[],D557))=9,"MINOR",
IF(TRUNC(YEARFRAC(YEAR[],D557))=10,"JUNIOR",
IF(TRUNC(YEARFRAC(YEAR[],D557))=11,"JUNIOR",
IF(TRUNC(YEARFRAC(YEAR[],D557))=12,"SENIOR",
IF(TRUNC(YEARFRAC(YEAR[],D557))=13,"SENIOR",
IF(TRUNC(YEARFRAC(YEAR[],D557))=14,"SENIOR",
IF(D557="","","NOT ELIGIBLE"))))))))))))</f>
        <v/>
      </c>
      <c r="F557" s="20" t="str">
        <f>IF(D557="","",TRUNC(YEARFRAC(YEAR[],D557)))</f>
        <v/>
      </c>
      <c r="I557" s="5"/>
      <c r="J557" s="5"/>
      <c r="K557" s="9" t="s">
        <v>15</v>
      </c>
      <c r="L557" s="5"/>
      <c r="M557" s="5"/>
      <c r="N557" s="5"/>
      <c r="O557" s="9" cm="1">
        <f t="array" ref="O557">YEAR(YEAR[])</f>
        <v>2025</v>
      </c>
    </row>
    <row r="558" spans="3:15" ht="15" x14ac:dyDescent="0.2">
      <c r="C558" s="5"/>
      <c r="D558" s="6"/>
      <c r="E558" s="7" t="str">
        <f>IF(TRUNC(YEARFRAC(YEAR[],D558))=4,"MASCOT",
IF(TRUNC(YEARFRAC(YEAR[],D558))=5,"FLAG",
IF(TRUNC(YEARFRAC(YEAR[],D558))=6,"FLAG",
IF(TRUNC(YEARFRAC(YEAR[],D558))=7,"FLAG",
IF(TRUNC(YEARFRAC(YEAR[],D558))=8,"MINOR",
IF(TRUNC(YEARFRAC(YEAR[],D558))=9,"MINOR",
IF(TRUNC(YEARFRAC(YEAR[],D558))=10,"JUNIOR",
IF(TRUNC(YEARFRAC(YEAR[],D558))=11,"JUNIOR",
IF(TRUNC(YEARFRAC(YEAR[],D558))=12,"SENIOR",
IF(TRUNC(YEARFRAC(YEAR[],D558))=13,"SENIOR",
IF(TRUNC(YEARFRAC(YEAR[],D558))=14,"SENIOR",
IF(D558="","","NOT ELIGIBLE"))))))))))))</f>
        <v/>
      </c>
      <c r="F558" s="20" t="str">
        <f>IF(D558="","",TRUNC(YEARFRAC(YEAR[],D558)))</f>
        <v/>
      </c>
      <c r="I558" s="5"/>
      <c r="J558" s="5"/>
      <c r="K558" s="9" t="s">
        <v>15</v>
      </c>
      <c r="L558" s="5"/>
      <c r="M558" s="5"/>
      <c r="N558" s="5"/>
      <c r="O558" s="9" cm="1">
        <f t="array" ref="O558">YEAR(YEAR[])</f>
        <v>2025</v>
      </c>
    </row>
    <row r="559" spans="3:15" ht="15" x14ac:dyDescent="0.2">
      <c r="C559" s="5"/>
      <c r="D559" s="6"/>
      <c r="E559" s="7" t="str">
        <f>IF(TRUNC(YEARFRAC(YEAR[],D559))=4,"MASCOT",
IF(TRUNC(YEARFRAC(YEAR[],D559))=5,"FLAG",
IF(TRUNC(YEARFRAC(YEAR[],D559))=6,"FLAG",
IF(TRUNC(YEARFRAC(YEAR[],D559))=7,"FLAG",
IF(TRUNC(YEARFRAC(YEAR[],D559))=8,"MINOR",
IF(TRUNC(YEARFRAC(YEAR[],D559))=9,"MINOR",
IF(TRUNC(YEARFRAC(YEAR[],D559))=10,"JUNIOR",
IF(TRUNC(YEARFRAC(YEAR[],D559))=11,"JUNIOR",
IF(TRUNC(YEARFRAC(YEAR[],D559))=12,"SENIOR",
IF(TRUNC(YEARFRAC(YEAR[],D559))=13,"SENIOR",
IF(TRUNC(YEARFRAC(YEAR[],D559))=14,"SENIOR",
IF(D559="","","NOT ELIGIBLE"))))))))))))</f>
        <v/>
      </c>
      <c r="F559" s="20" t="str">
        <f>IF(D559="","",TRUNC(YEARFRAC(YEAR[],D559)))</f>
        <v/>
      </c>
      <c r="I559" s="5"/>
      <c r="J559" s="5"/>
      <c r="K559" s="9" t="s">
        <v>15</v>
      </c>
      <c r="L559" s="5"/>
      <c r="M559" s="5"/>
      <c r="N559" s="5"/>
      <c r="O559" s="9" cm="1">
        <f t="array" ref="O559">YEAR(YEAR[])</f>
        <v>2025</v>
      </c>
    </row>
    <row r="560" spans="3:15" ht="15" x14ac:dyDescent="0.2">
      <c r="C560" s="5"/>
      <c r="D560" s="6"/>
      <c r="E560" s="7" t="str">
        <f>IF(TRUNC(YEARFRAC(YEAR[],D560))=4,"MASCOT",
IF(TRUNC(YEARFRAC(YEAR[],D560))=5,"FLAG",
IF(TRUNC(YEARFRAC(YEAR[],D560))=6,"FLAG",
IF(TRUNC(YEARFRAC(YEAR[],D560))=7,"FLAG",
IF(TRUNC(YEARFRAC(YEAR[],D560))=8,"MINOR",
IF(TRUNC(YEARFRAC(YEAR[],D560))=9,"MINOR",
IF(TRUNC(YEARFRAC(YEAR[],D560))=10,"JUNIOR",
IF(TRUNC(YEARFRAC(YEAR[],D560))=11,"JUNIOR",
IF(TRUNC(YEARFRAC(YEAR[],D560))=12,"SENIOR",
IF(TRUNC(YEARFRAC(YEAR[],D560))=13,"SENIOR",
IF(TRUNC(YEARFRAC(YEAR[],D560))=14,"SENIOR",
IF(D560="","","NOT ELIGIBLE"))))))))))))</f>
        <v/>
      </c>
      <c r="F560" s="20" t="str">
        <f>IF(D560="","",TRUNC(YEARFRAC(YEAR[],D560)))</f>
        <v/>
      </c>
      <c r="I560" s="5"/>
      <c r="J560" s="5"/>
      <c r="K560" s="9" t="s">
        <v>15</v>
      </c>
      <c r="L560" s="5"/>
      <c r="M560" s="5"/>
      <c r="N560" s="5"/>
      <c r="O560" s="9" cm="1">
        <f t="array" ref="O560">YEAR(YEAR[])</f>
        <v>2025</v>
      </c>
    </row>
    <row r="561" spans="3:15" ht="15" x14ac:dyDescent="0.2">
      <c r="C561" s="5"/>
      <c r="D561" s="6"/>
      <c r="E561" s="7" t="str">
        <f>IF(TRUNC(YEARFRAC(YEAR[],D561))=4,"MASCOT",
IF(TRUNC(YEARFRAC(YEAR[],D561))=5,"FLAG",
IF(TRUNC(YEARFRAC(YEAR[],D561))=6,"FLAG",
IF(TRUNC(YEARFRAC(YEAR[],D561))=7,"FLAG",
IF(TRUNC(YEARFRAC(YEAR[],D561))=8,"MINOR",
IF(TRUNC(YEARFRAC(YEAR[],D561))=9,"MINOR",
IF(TRUNC(YEARFRAC(YEAR[],D561))=10,"JUNIOR",
IF(TRUNC(YEARFRAC(YEAR[],D561))=11,"JUNIOR",
IF(TRUNC(YEARFRAC(YEAR[],D561))=12,"SENIOR",
IF(TRUNC(YEARFRAC(YEAR[],D561))=13,"SENIOR",
IF(TRUNC(YEARFRAC(YEAR[],D561))=14,"SENIOR",
IF(D561="","","NOT ELIGIBLE"))))))))))))</f>
        <v/>
      </c>
      <c r="F561" s="20" t="str">
        <f>IF(D561="","",TRUNC(YEARFRAC(YEAR[],D561)))</f>
        <v/>
      </c>
      <c r="I561" s="5"/>
      <c r="J561" s="5"/>
      <c r="K561" s="9" t="s">
        <v>15</v>
      </c>
      <c r="L561" s="5"/>
      <c r="M561" s="5"/>
      <c r="N561" s="5"/>
      <c r="O561" s="9" cm="1">
        <f t="array" ref="O561">YEAR(YEAR[])</f>
        <v>2025</v>
      </c>
    </row>
    <row r="562" spans="3:15" ht="15" x14ac:dyDescent="0.2">
      <c r="C562" s="5"/>
      <c r="D562" s="6"/>
      <c r="E562" s="7" t="str">
        <f>IF(TRUNC(YEARFRAC(YEAR[],D562))=4,"MASCOT",
IF(TRUNC(YEARFRAC(YEAR[],D562))=5,"FLAG",
IF(TRUNC(YEARFRAC(YEAR[],D562))=6,"FLAG",
IF(TRUNC(YEARFRAC(YEAR[],D562))=7,"FLAG",
IF(TRUNC(YEARFRAC(YEAR[],D562))=8,"MINOR",
IF(TRUNC(YEARFRAC(YEAR[],D562))=9,"MINOR",
IF(TRUNC(YEARFRAC(YEAR[],D562))=10,"JUNIOR",
IF(TRUNC(YEARFRAC(YEAR[],D562))=11,"JUNIOR",
IF(TRUNC(YEARFRAC(YEAR[],D562))=12,"SENIOR",
IF(TRUNC(YEARFRAC(YEAR[],D562))=13,"SENIOR",
IF(TRUNC(YEARFRAC(YEAR[],D562))=14,"SENIOR",
IF(D562="","","NOT ELIGIBLE"))))))))))))</f>
        <v/>
      </c>
      <c r="F562" s="20" t="str">
        <f>IF(D562="","",TRUNC(YEARFRAC(YEAR[],D562)))</f>
        <v/>
      </c>
      <c r="I562" s="5"/>
      <c r="J562" s="5"/>
      <c r="K562" s="9" t="s">
        <v>15</v>
      </c>
      <c r="L562" s="5"/>
      <c r="M562" s="5"/>
      <c r="N562" s="5"/>
      <c r="O562" s="9" cm="1">
        <f t="array" ref="O562">YEAR(YEAR[])</f>
        <v>2025</v>
      </c>
    </row>
    <row r="563" spans="3:15" ht="15" x14ac:dyDescent="0.2">
      <c r="C563" s="5"/>
      <c r="D563" s="6"/>
      <c r="E563" s="7" t="str">
        <f>IF(TRUNC(YEARFRAC(YEAR[],D563))=4,"MASCOT",
IF(TRUNC(YEARFRAC(YEAR[],D563))=5,"FLAG",
IF(TRUNC(YEARFRAC(YEAR[],D563))=6,"FLAG",
IF(TRUNC(YEARFRAC(YEAR[],D563))=7,"FLAG",
IF(TRUNC(YEARFRAC(YEAR[],D563))=8,"MINOR",
IF(TRUNC(YEARFRAC(YEAR[],D563))=9,"MINOR",
IF(TRUNC(YEARFRAC(YEAR[],D563))=10,"JUNIOR",
IF(TRUNC(YEARFRAC(YEAR[],D563))=11,"JUNIOR",
IF(TRUNC(YEARFRAC(YEAR[],D563))=12,"SENIOR",
IF(TRUNC(YEARFRAC(YEAR[],D563))=13,"SENIOR",
IF(TRUNC(YEARFRAC(YEAR[],D563))=14,"SENIOR",
IF(D563="","","NOT ELIGIBLE"))))))))))))</f>
        <v/>
      </c>
      <c r="F563" s="20" t="str">
        <f>IF(D563="","",TRUNC(YEARFRAC(YEAR[],D563)))</f>
        <v/>
      </c>
      <c r="I563" s="5"/>
      <c r="J563" s="5"/>
      <c r="K563" s="9" t="s">
        <v>15</v>
      </c>
      <c r="L563" s="5"/>
      <c r="M563" s="5"/>
      <c r="N563" s="5"/>
      <c r="O563" s="9" cm="1">
        <f t="array" ref="O563">YEAR(YEAR[])</f>
        <v>2025</v>
      </c>
    </row>
    <row r="564" spans="3:15" ht="15" x14ac:dyDescent="0.2">
      <c r="C564" s="5"/>
      <c r="D564" s="6"/>
      <c r="E564" s="7" t="str">
        <f>IF(TRUNC(YEARFRAC(YEAR[],D564))=4,"MASCOT",
IF(TRUNC(YEARFRAC(YEAR[],D564))=5,"FLAG",
IF(TRUNC(YEARFRAC(YEAR[],D564))=6,"FLAG",
IF(TRUNC(YEARFRAC(YEAR[],D564))=7,"FLAG",
IF(TRUNC(YEARFRAC(YEAR[],D564))=8,"MINOR",
IF(TRUNC(YEARFRAC(YEAR[],D564))=9,"MINOR",
IF(TRUNC(YEARFRAC(YEAR[],D564))=10,"JUNIOR",
IF(TRUNC(YEARFRAC(YEAR[],D564))=11,"JUNIOR",
IF(TRUNC(YEARFRAC(YEAR[],D564))=12,"SENIOR",
IF(TRUNC(YEARFRAC(YEAR[],D564))=13,"SENIOR",
IF(TRUNC(YEARFRAC(YEAR[],D564))=14,"SENIOR",
IF(D564="","","NOT ELIGIBLE"))))))))))))</f>
        <v/>
      </c>
      <c r="F564" s="20" t="str">
        <f>IF(D564="","",TRUNC(YEARFRAC(YEAR[],D564)))</f>
        <v/>
      </c>
      <c r="I564" s="5"/>
      <c r="J564" s="5"/>
      <c r="K564" s="9" t="s">
        <v>15</v>
      </c>
      <c r="L564" s="5"/>
      <c r="M564" s="5"/>
      <c r="N564" s="5"/>
      <c r="O564" s="9" cm="1">
        <f t="array" ref="O564">YEAR(YEAR[])</f>
        <v>2025</v>
      </c>
    </row>
    <row r="565" spans="3:15" ht="15" x14ac:dyDescent="0.2">
      <c r="C565" s="5"/>
      <c r="D565" s="6"/>
      <c r="E565" s="7" t="str">
        <f>IF(TRUNC(YEARFRAC(YEAR[],D565))=4,"MASCOT",
IF(TRUNC(YEARFRAC(YEAR[],D565))=5,"FLAG",
IF(TRUNC(YEARFRAC(YEAR[],D565))=6,"FLAG",
IF(TRUNC(YEARFRAC(YEAR[],D565))=7,"FLAG",
IF(TRUNC(YEARFRAC(YEAR[],D565))=8,"MINOR",
IF(TRUNC(YEARFRAC(YEAR[],D565))=9,"MINOR",
IF(TRUNC(YEARFRAC(YEAR[],D565))=10,"JUNIOR",
IF(TRUNC(YEARFRAC(YEAR[],D565))=11,"JUNIOR",
IF(TRUNC(YEARFRAC(YEAR[],D565))=12,"SENIOR",
IF(TRUNC(YEARFRAC(YEAR[],D565))=13,"SENIOR",
IF(TRUNC(YEARFRAC(YEAR[],D565))=14,"SENIOR",
IF(D565="","","NOT ELIGIBLE"))))))))))))</f>
        <v/>
      </c>
      <c r="F565" s="20" t="str">
        <f>IF(D565="","",TRUNC(YEARFRAC(YEAR[],D565)))</f>
        <v/>
      </c>
      <c r="I565" s="5"/>
      <c r="J565" s="5"/>
      <c r="K565" s="9" t="s">
        <v>15</v>
      </c>
      <c r="L565" s="5"/>
      <c r="M565" s="5"/>
      <c r="N565" s="5"/>
      <c r="O565" s="9" cm="1">
        <f t="array" ref="O565">YEAR(YEAR[])</f>
        <v>2025</v>
      </c>
    </row>
    <row r="566" spans="3:15" ht="15" x14ac:dyDescent="0.2">
      <c r="C566" s="5"/>
      <c r="D566" s="6"/>
      <c r="E566" s="7" t="str">
        <f>IF(TRUNC(YEARFRAC(YEAR[],D566))=4,"MASCOT",
IF(TRUNC(YEARFRAC(YEAR[],D566))=5,"FLAG",
IF(TRUNC(YEARFRAC(YEAR[],D566))=6,"FLAG",
IF(TRUNC(YEARFRAC(YEAR[],D566))=7,"FLAG",
IF(TRUNC(YEARFRAC(YEAR[],D566))=8,"MINOR",
IF(TRUNC(YEARFRAC(YEAR[],D566))=9,"MINOR",
IF(TRUNC(YEARFRAC(YEAR[],D566))=10,"JUNIOR",
IF(TRUNC(YEARFRAC(YEAR[],D566))=11,"JUNIOR",
IF(TRUNC(YEARFRAC(YEAR[],D566))=12,"SENIOR",
IF(TRUNC(YEARFRAC(YEAR[],D566))=13,"SENIOR",
IF(TRUNC(YEARFRAC(YEAR[],D566))=14,"SENIOR",
IF(D566="","","NOT ELIGIBLE"))))))))))))</f>
        <v/>
      </c>
      <c r="F566" s="20" t="str">
        <f>IF(D566="","",TRUNC(YEARFRAC(YEAR[],D566)))</f>
        <v/>
      </c>
      <c r="I566" s="5"/>
      <c r="J566" s="5"/>
      <c r="K566" s="9" t="s">
        <v>15</v>
      </c>
      <c r="L566" s="5"/>
      <c r="M566" s="5"/>
      <c r="N566" s="5"/>
      <c r="O566" s="9" cm="1">
        <f t="array" ref="O566">YEAR(YEAR[])</f>
        <v>2025</v>
      </c>
    </row>
    <row r="567" spans="3:15" ht="15" x14ac:dyDescent="0.2">
      <c r="C567" s="5"/>
      <c r="D567" s="6"/>
      <c r="E567" s="7" t="str">
        <f>IF(TRUNC(YEARFRAC(YEAR[],D567))=4,"MASCOT",
IF(TRUNC(YEARFRAC(YEAR[],D567))=5,"FLAG",
IF(TRUNC(YEARFRAC(YEAR[],D567))=6,"FLAG",
IF(TRUNC(YEARFRAC(YEAR[],D567))=7,"FLAG",
IF(TRUNC(YEARFRAC(YEAR[],D567))=8,"MINOR",
IF(TRUNC(YEARFRAC(YEAR[],D567))=9,"MINOR",
IF(TRUNC(YEARFRAC(YEAR[],D567))=10,"JUNIOR",
IF(TRUNC(YEARFRAC(YEAR[],D567))=11,"JUNIOR",
IF(TRUNC(YEARFRAC(YEAR[],D567))=12,"SENIOR",
IF(TRUNC(YEARFRAC(YEAR[],D567))=13,"SENIOR",
IF(TRUNC(YEARFRAC(YEAR[],D567))=14,"SENIOR",
IF(D567="","","NOT ELIGIBLE"))))))))))))</f>
        <v/>
      </c>
      <c r="F567" s="20" t="str">
        <f>IF(D567="","",TRUNC(YEARFRAC(YEAR[],D567)))</f>
        <v/>
      </c>
      <c r="I567" s="5"/>
      <c r="J567" s="5"/>
      <c r="K567" s="9" t="s">
        <v>15</v>
      </c>
      <c r="L567" s="5"/>
      <c r="M567" s="5"/>
      <c r="N567" s="5"/>
      <c r="O567" s="9" cm="1">
        <f t="array" ref="O567">YEAR(YEAR[])</f>
        <v>2025</v>
      </c>
    </row>
    <row r="568" spans="3:15" ht="15" x14ac:dyDescent="0.2">
      <c r="C568" s="5"/>
      <c r="D568" s="6"/>
      <c r="E568" s="7" t="str">
        <f>IF(TRUNC(YEARFRAC(YEAR[],D568))=4,"MASCOT",
IF(TRUNC(YEARFRAC(YEAR[],D568))=5,"FLAG",
IF(TRUNC(YEARFRAC(YEAR[],D568))=6,"FLAG",
IF(TRUNC(YEARFRAC(YEAR[],D568))=7,"FLAG",
IF(TRUNC(YEARFRAC(YEAR[],D568))=8,"MINOR",
IF(TRUNC(YEARFRAC(YEAR[],D568))=9,"MINOR",
IF(TRUNC(YEARFRAC(YEAR[],D568))=10,"JUNIOR",
IF(TRUNC(YEARFRAC(YEAR[],D568))=11,"JUNIOR",
IF(TRUNC(YEARFRAC(YEAR[],D568))=12,"SENIOR",
IF(TRUNC(YEARFRAC(YEAR[],D568))=13,"SENIOR",
IF(TRUNC(YEARFRAC(YEAR[],D568))=14,"SENIOR",
IF(D568="","","NOT ELIGIBLE"))))))))))))</f>
        <v/>
      </c>
      <c r="F568" s="20" t="str">
        <f>IF(D568="","",TRUNC(YEARFRAC(YEAR[],D568)))</f>
        <v/>
      </c>
      <c r="I568" s="5"/>
      <c r="J568" s="5"/>
      <c r="K568" s="9" t="s">
        <v>15</v>
      </c>
      <c r="L568" s="5"/>
      <c r="M568" s="5"/>
      <c r="N568" s="5"/>
      <c r="O568" s="9" cm="1">
        <f t="array" ref="O568">YEAR(YEAR[])</f>
        <v>2025</v>
      </c>
    </row>
    <row r="569" spans="3:15" ht="15" x14ac:dyDescent="0.2">
      <c r="C569" s="5"/>
      <c r="D569" s="6"/>
      <c r="E569" s="7" t="str">
        <f>IF(TRUNC(YEARFRAC(YEAR[],D569))=4,"MASCOT",
IF(TRUNC(YEARFRAC(YEAR[],D569))=5,"FLAG",
IF(TRUNC(YEARFRAC(YEAR[],D569))=6,"FLAG",
IF(TRUNC(YEARFRAC(YEAR[],D569))=7,"FLAG",
IF(TRUNC(YEARFRAC(YEAR[],D569))=8,"MINOR",
IF(TRUNC(YEARFRAC(YEAR[],D569))=9,"MINOR",
IF(TRUNC(YEARFRAC(YEAR[],D569))=10,"JUNIOR",
IF(TRUNC(YEARFRAC(YEAR[],D569))=11,"JUNIOR",
IF(TRUNC(YEARFRAC(YEAR[],D569))=12,"SENIOR",
IF(TRUNC(YEARFRAC(YEAR[],D569))=13,"SENIOR",
IF(TRUNC(YEARFRAC(YEAR[],D569))=14,"SENIOR",
IF(D569="","","NOT ELIGIBLE"))))))))))))</f>
        <v/>
      </c>
      <c r="F569" s="20" t="str">
        <f>IF(D569="","",TRUNC(YEARFRAC(YEAR[],D569)))</f>
        <v/>
      </c>
      <c r="I569" s="5"/>
      <c r="J569" s="5"/>
      <c r="K569" s="9" t="s">
        <v>15</v>
      </c>
      <c r="L569" s="5"/>
      <c r="M569" s="5"/>
      <c r="N569" s="5"/>
      <c r="O569" s="9" cm="1">
        <f t="array" ref="O569">YEAR(YEAR[])</f>
        <v>2025</v>
      </c>
    </row>
    <row r="570" spans="3:15" ht="15" x14ac:dyDescent="0.2">
      <c r="C570" s="5"/>
      <c r="D570" s="6"/>
      <c r="E570" s="7" t="str">
        <f>IF(TRUNC(YEARFRAC(YEAR[],D570))=4,"MASCOT",
IF(TRUNC(YEARFRAC(YEAR[],D570))=5,"FLAG",
IF(TRUNC(YEARFRAC(YEAR[],D570))=6,"FLAG",
IF(TRUNC(YEARFRAC(YEAR[],D570))=7,"FLAG",
IF(TRUNC(YEARFRAC(YEAR[],D570))=8,"MINOR",
IF(TRUNC(YEARFRAC(YEAR[],D570))=9,"MINOR",
IF(TRUNC(YEARFRAC(YEAR[],D570))=10,"JUNIOR",
IF(TRUNC(YEARFRAC(YEAR[],D570))=11,"JUNIOR",
IF(TRUNC(YEARFRAC(YEAR[],D570))=12,"SENIOR",
IF(TRUNC(YEARFRAC(YEAR[],D570))=13,"SENIOR",
IF(TRUNC(YEARFRAC(YEAR[],D570))=14,"SENIOR",
IF(D570="","","NOT ELIGIBLE"))))))))))))</f>
        <v/>
      </c>
      <c r="F570" s="20" t="str">
        <f>IF(D570="","",TRUNC(YEARFRAC(YEAR[],D570)))</f>
        <v/>
      </c>
      <c r="I570" s="5"/>
      <c r="J570" s="5"/>
      <c r="K570" s="9" t="s">
        <v>15</v>
      </c>
      <c r="L570" s="5"/>
      <c r="M570" s="5"/>
      <c r="N570" s="5"/>
      <c r="O570" s="9" cm="1">
        <f t="array" ref="O570">YEAR(YEAR[])</f>
        <v>2025</v>
      </c>
    </row>
    <row r="571" spans="3:15" ht="15" x14ac:dyDescent="0.2">
      <c r="C571" s="5"/>
      <c r="D571" s="6"/>
      <c r="E571" s="7" t="str">
        <f>IF(TRUNC(YEARFRAC(YEAR[],D571))=4,"MASCOT",
IF(TRUNC(YEARFRAC(YEAR[],D571))=5,"FLAG",
IF(TRUNC(YEARFRAC(YEAR[],D571))=6,"FLAG",
IF(TRUNC(YEARFRAC(YEAR[],D571))=7,"FLAG",
IF(TRUNC(YEARFRAC(YEAR[],D571))=8,"MINOR",
IF(TRUNC(YEARFRAC(YEAR[],D571))=9,"MINOR",
IF(TRUNC(YEARFRAC(YEAR[],D571))=10,"JUNIOR",
IF(TRUNC(YEARFRAC(YEAR[],D571))=11,"JUNIOR",
IF(TRUNC(YEARFRAC(YEAR[],D571))=12,"SENIOR",
IF(TRUNC(YEARFRAC(YEAR[],D571))=13,"SENIOR",
IF(TRUNC(YEARFRAC(YEAR[],D571))=14,"SENIOR",
IF(D571="","","NOT ELIGIBLE"))))))))))))</f>
        <v/>
      </c>
      <c r="F571" s="20" t="str">
        <f>IF(D571="","",TRUNC(YEARFRAC(YEAR[],D571)))</f>
        <v/>
      </c>
      <c r="I571" s="5"/>
      <c r="J571" s="5"/>
      <c r="K571" s="9" t="s">
        <v>15</v>
      </c>
      <c r="L571" s="5"/>
      <c r="M571" s="5"/>
      <c r="N571" s="5"/>
      <c r="O571" s="9" cm="1">
        <f t="array" ref="O571">YEAR(YEAR[])</f>
        <v>2025</v>
      </c>
    </row>
    <row r="572" spans="3:15" ht="15" x14ac:dyDescent="0.2">
      <c r="C572" s="5"/>
      <c r="D572" s="6"/>
      <c r="E572" s="7" t="str">
        <f>IF(TRUNC(YEARFRAC(YEAR[],D572))=4,"MASCOT",
IF(TRUNC(YEARFRAC(YEAR[],D572))=5,"FLAG",
IF(TRUNC(YEARFRAC(YEAR[],D572))=6,"FLAG",
IF(TRUNC(YEARFRAC(YEAR[],D572))=7,"FLAG",
IF(TRUNC(YEARFRAC(YEAR[],D572))=8,"MINOR",
IF(TRUNC(YEARFRAC(YEAR[],D572))=9,"MINOR",
IF(TRUNC(YEARFRAC(YEAR[],D572))=10,"JUNIOR",
IF(TRUNC(YEARFRAC(YEAR[],D572))=11,"JUNIOR",
IF(TRUNC(YEARFRAC(YEAR[],D572))=12,"SENIOR",
IF(TRUNC(YEARFRAC(YEAR[],D572))=13,"SENIOR",
IF(TRUNC(YEARFRAC(YEAR[],D572))=14,"SENIOR",
IF(D572="","","NOT ELIGIBLE"))))))))))))</f>
        <v/>
      </c>
      <c r="F572" s="20" t="str">
        <f>IF(D572="","",TRUNC(YEARFRAC(YEAR[],D572)))</f>
        <v/>
      </c>
      <c r="I572" s="5"/>
      <c r="J572" s="5"/>
      <c r="K572" s="9" t="s">
        <v>15</v>
      </c>
      <c r="L572" s="5"/>
      <c r="M572" s="5"/>
      <c r="N572" s="5"/>
      <c r="O572" s="9" cm="1">
        <f t="array" ref="O572">YEAR(YEAR[])</f>
        <v>2025</v>
      </c>
    </row>
    <row r="573" spans="3:15" ht="15" x14ac:dyDescent="0.2">
      <c r="C573" s="5"/>
      <c r="D573" s="6"/>
      <c r="E573" s="7" t="str">
        <f>IF(TRUNC(YEARFRAC(YEAR[],D573))=4,"MASCOT",
IF(TRUNC(YEARFRAC(YEAR[],D573))=5,"FLAG",
IF(TRUNC(YEARFRAC(YEAR[],D573))=6,"FLAG",
IF(TRUNC(YEARFRAC(YEAR[],D573))=7,"FLAG",
IF(TRUNC(YEARFRAC(YEAR[],D573))=8,"MINOR",
IF(TRUNC(YEARFRAC(YEAR[],D573))=9,"MINOR",
IF(TRUNC(YEARFRAC(YEAR[],D573))=10,"JUNIOR",
IF(TRUNC(YEARFRAC(YEAR[],D573))=11,"JUNIOR",
IF(TRUNC(YEARFRAC(YEAR[],D573))=12,"SENIOR",
IF(TRUNC(YEARFRAC(YEAR[],D573))=13,"SENIOR",
IF(TRUNC(YEARFRAC(YEAR[],D573))=14,"SENIOR",
IF(D573="","","NOT ELIGIBLE"))))))))))))</f>
        <v/>
      </c>
      <c r="F573" s="20" t="str">
        <f>IF(D573="","",TRUNC(YEARFRAC(YEAR[],D573)))</f>
        <v/>
      </c>
      <c r="I573" s="5"/>
      <c r="J573" s="5"/>
      <c r="K573" s="9" t="s">
        <v>15</v>
      </c>
      <c r="L573" s="5"/>
      <c r="M573" s="5"/>
      <c r="N573" s="5"/>
      <c r="O573" s="9" cm="1">
        <f t="array" ref="O573">YEAR(YEAR[])</f>
        <v>2025</v>
      </c>
    </row>
    <row r="574" spans="3:15" ht="15" x14ac:dyDescent="0.2">
      <c r="C574" s="5"/>
      <c r="D574" s="6"/>
      <c r="E574" s="7" t="str">
        <f>IF(TRUNC(YEARFRAC(YEAR[],D574))=4,"MASCOT",
IF(TRUNC(YEARFRAC(YEAR[],D574))=5,"FLAG",
IF(TRUNC(YEARFRAC(YEAR[],D574))=6,"FLAG",
IF(TRUNC(YEARFRAC(YEAR[],D574))=7,"FLAG",
IF(TRUNC(YEARFRAC(YEAR[],D574))=8,"MINOR",
IF(TRUNC(YEARFRAC(YEAR[],D574))=9,"MINOR",
IF(TRUNC(YEARFRAC(YEAR[],D574))=10,"JUNIOR",
IF(TRUNC(YEARFRAC(YEAR[],D574))=11,"JUNIOR",
IF(TRUNC(YEARFRAC(YEAR[],D574))=12,"SENIOR",
IF(TRUNC(YEARFRAC(YEAR[],D574))=13,"SENIOR",
IF(TRUNC(YEARFRAC(YEAR[],D574))=14,"SENIOR",
IF(D574="","","NOT ELIGIBLE"))))))))))))</f>
        <v/>
      </c>
      <c r="F574" s="20" t="str">
        <f>IF(D574="","",TRUNC(YEARFRAC(YEAR[],D574)))</f>
        <v/>
      </c>
      <c r="I574" s="5"/>
      <c r="J574" s="5"/>
      <c r="K574" s="9" t="s">
        <v>15</v>
      </c>
      <c r="L574" s="5"/>
      <c r="M574" s="5"/>
      <c r="N574" s="5"/>
      <c r="O574" s="9" cm="1">
        <f t="array" ref="O574">YEAR(YEAR[])</f>
        <v>2025</v>
      </c>
    </row>
    <row r="575" spans="3:15" ht="15" x14ac:dyDescent="0.2">
      <c r="C575" s="5"/>
      <c r="D575" s="6"/>
      <c r="E575" s="7" t="str">
        <f>IF(TRUNC(YEARFRAC(YEAR[],D575))=4,"MASCOT",
IF(TRUNC(YEARFRAC(YEAR[],D575))=5,"FLAG",
IF(TRUNC(YEARFRAC(YEAR[],D575))=6,"FLAG",
IF(TRUNC(YEARFRAC(YEAR[],D575))=7,"FLAG",
IF(TRUNC(YEARFRAC(YEAR[],D575))=8,"MINOR",
IF(TRUNC(YEARFRAC(YEAR[],D575))=9,"MINOR",
IF(TRUNC(YEARFRAC(YEAR[],D575))=10,"JUNIOR",
IF(TRUNC(YEARFRAC(YEAR[],D575))=11,"JUNIOR",
IF(TRUNC(YEARFRAC(YEAR[],D575))=12,"SENIOR",
IF(TRUNC(YEARFRAC(YEAR[],D575))=13,"SENIOR",
IF(TRUNC(YEARFRAC(YEAR[],D575))=14,"SENIOR",
IF(D575="","","NOT ELIGIBLE"))))))))))))</f>
        <v/>
      </c>
      <c r="F575" s="20" t="str">
        <f>IF(D575="","",TRUNC(YEARFRAC(YEAR[],D575)))</f>
        <v/>
      </c>
      <c r="I575" s="5"/>
      <c r="J575" s="5"/>
      <c r="K575" s="9" t="s">
        <v>15</v>
      </c>
      <c r="L575" s="5"/>
      <c r="M575" s="5"/>
      <c r="N575" s="5"/>
      <c r="O575" s="9" cm="1">
        <f t="array" ref="O575">YEAR(YEAR[])</f>
        <v>2025</v>
      </c>
    </row>
    <row r="576" spans="3:15" ht="15" x14ac:dyDescent="0.2">
      <c r="C576" s="5"/>
      <c r="D576" s="6"/>
      <c r="E576" s="7" t="str">
        <f>IF(TRUNC(YEARFRAC(YEAR[],D576))=4,"MASCOT",
IF(TRUNC(YEARFRAC(YEAR[],D576))=5,"FLAG",
IF(TRUNC(YEARFRAC(YEAR[],D576))=6,"FLAG",
IF(TRUNC(YEARFRAC(YEAR[],D576))=7,"FLAG",
IF(TRUNC(YEARFRAC(YEAR[],D576))=8,"MINOR",
IF(TRUNC(YEARFRAC(YEAR[],D576))=9,"MINOR",
IF(TRUNC(YEARFRAC(YEAR[],D576))=10,"JUNIOR",
IF(TRUNC(YEARFRAC(YEAR[],D576))=11,"JUNIOR",
IF(TRUNC(YEARFRAC(YEAR[],D576))=12,"SENIOR",
IF(TRUNC(YEARFRAC(YEAR[],D576))=13,"SENIOR",
IF(TRUNC(YEARFRAC(YEAR[],D576))=14,"SENIOR",
IF(D576="","","NOT ELIGIBLE"))))))))))))</f>
        <v/>
      </c>
      <c r="F576" s="20" t="str">
        <f>IF(D576="","",TRUNC(YEARFRAC(YEAR[],D576)))</f>
        <v/>
      </c>
      <c r="I576" s="5"/>
      <c r="J576" s="5"/>
      <c r="K576" s="9" t="s">
        <v>15</v>
      </c>
      <c r="L576" s="5"/>
      <c r="M576" s="5"/>
      <c r="N576" s="5"/>
      <c r="O576" s="9" cm="1">
        <f t="array" ref="O576">YEAR(YEAR[])</f>
        <v>2025</v>
      </c>
    </row>
    <row r="577" spans="3:15" ht="15" x14ac:dyDescent="0.2">
      <c r="C577" s="5"/>
      <c r="D577" s="6"/>
      <c r="E577" s="7" t="str">
        <f>IF(TRUNC(YEARFRAC(YEAR[],D577))=4,"MASCOT",
IF(TRUNC(YEARFRAC(YEAR[],D577))=5,"FLAG",
IF(TRUNC(YEARFRAC(YEAR[],D577))=6,"FLAG",
IF(TRUNC(YEARFRAC(YEAR[],D577))=7,"FLAG",
IF(TRUNC(YEARFRAC(YEAR[],D577))=8,"MINOR",
IF(TRUNC(YEARFRAC(YEAR[],D577))=9,"MINOR",
IF(TRUNC(YEARFRAC(YEAR[],D577))=10,"JUNIOR",
IF(TRUNC(YEARFRAC(YEAR[],D577))=11,"JUNIOR",
IF(TRUNC(YEARFRAC(YEAR[],D577))=12,"SENIOR",
IF(TRUNC(YEARFRAC(YEAR[],D577))=13,"SENIOR",
IF(TRUNC(YEARFRAC(YEAR[],D577))=14,"SENIOR",
IF(D577="","","NOT ELIGIBLE"))))))))))))</f>
        <v/>
      </c>
      <c r="F577" s="20" t="str">
        <f>IF(D577="","",TRUNC(YEARFRAC(YEAR[],D577)))</f>
        <v/>
      </c>
      <c r="I577" s="5"/>
      <c r="J577" s="5"/>
      <c r="K577" s="9" t="s">
        <v>15</v>
      </c>
      <c r="L577" s="5"/>
      <c r="M577" s="5"/>
      <c r="N577" s="5"/>
      <c r="O577" s="9" cm="1">
        <f t="array" ref="O577">YEAR(YEAR[])</f>
        <v>2025</v>
      </c>
    </row>
    <row r="578" spans="3:15" ht="15" x14ac:dyDescent="0.2">
      <c r="C578" s="5"/>
      <c r="D578" s="6"/>
      <c r="E578" s="7" t="str">
        <f>IF(TRUNC(YEARFRAC(YEAR[],D578))=4,"MASCOT",
IF(TRUNC(YEARFRAC(YEAR[],D578))=5,"FLAG",
IF(TRUNC(YEARFRAC(YEAR[],D578))=6,"FLAG",
IF(TRUNC(YEARFRAC(YEAR[],D578))=7,"FLAG",
IF(TRUNC(YEARFRAC(YEAR[],D578))=8,"MINOR",
IF(TRUNC(YEARFRAC(YEAR[],D578))=9,"MINOR",
IF(TRUNC(YEARFRAC(YEAR[],D578))=10,"JUNIOR",
IF(TRUNC(YEARFRAC(YEAR[],D578))=11,"JUNIOR",
IF(TRUNC(YEARFRAC(YEAR[],D578))=12,"SENIOR",
IF(TRUNC(YEARFRAC(YEAR[],D578))=13,"SENIOR",
IF(TRUNC(YEARFRAC(YEAR[],D578))=14,"SENIOR",
IF(D578="","","NOT ELIGIBLE"))))))))))))</f>
        <v/>
      </c>
      <c r="F578" s="20" t="str">
        <f>IF(D578="","",TRUNC(YEARFRAC(YEAR[],D578)))</f>
        <v/>
      </c>
      <c r="I578" s="5"/>
      <c r="J578" s="5"/>
      <c r="K578" s="9" t="s">
        <v>15</v>
      </c>
      <c r="L578" s="5"/>
      <c r="M578" s="5"/>
      <c r="N578" s="5"/>
      <c r="O578" s="9" cm="1">
        <f t="array" ref="O578">YEAR(YEAR[])</f>
        <v>2025</v>
      </c>
    </row>
    <row r="579" spans="3:15" ht="15" x14ac:dyDescent="0.2">
      <c r="C579" s="5"/>
      <c r="D579" s="6"/>
      <c r="E579" s="7" t="str">
        <f>IF(TRUNC(YEARFRAC(YEAR[],D579))=4,"MASCOT",
IF(TRUNC(YEARFRAC(YEAR[],D579))=5,"FLAG",
IF(TRUNC(YEARFRAC(YEAR[],D579))=6,"FLAG",
IF(TRUNC(YEARFRAC(YEAR[],D579))=7,"FLAG",
IF(TRUNC(YEARFRAC(YEAR[],D579))=8,"MINOR",
IF(TRUNC(YEARFRAC(YEAR[],D579))=9,"MINOR",
IF(TRUNC(YEARFRAC(YEAR[],D579))=10,"JUNIOR",
IF(TRUNC(YEARFRAC(YEAR[],D579))=11,"JUNIOR",
IF(TRUNC(YEARFRAC(YEAR[],D579))=12,"SENIOR",
IF(TRUNC(YEARFRAC(YEAR[],D579))=13,"SENIOR",
IF(TRUNC(YEARFRAC(YEAR[],D579))=14,"SENIOR",
IF(D579="","","NOT ELIGIBLE"))))))))))))</f>
        <v/>
      </c>
      <c r="F579" s="20" t="str">
        <f>IF(D579="","",TRUNC(YEARFRAC(YEAR[],D579)))</f>
        <v/>
      </c>
      <c r="I579" s="5"/>
      <c r="J579" s="5"/>
      <c r="K579" s="9" t="s">
        <v>15</v>
      </c>
      <c r="L579" s="5"/>
      <c r="M579" s="5"/>
      <c r="N579" s="5"/>
      <c r="O579" s="9" cm="1">
        <f t="array" ref="O579">YEAR(YEAR[])</f>
        <v>2025</v>
      </c>
    </row>
    <row r="580" spans="3:15" ht="15" x14ac:dyDescent="0.2">
      <c r="C580" s="5"/>
      <c r="D580" s="6"/>
      <c r="E580" s="7" t="str">
        <f>IF(TRUNC(YEARFRAC(YEAR[],D580))=4,"MASCOT",
IF(TRUNC(YEARFRAC(YEAR[],D580))=5,"FLAG",
IF(TRUNC(YEARFRAC(YEAR[],D580))=6,"FLAG",
IF(TRUNC(YEARFRAC(YEAR[],D580))=7,"FLAG",
IF(TRUNC(YEARFRAC(YEAR[],D580))=8,"MINOR",
IF(TRUNC(YEARFRAC(YEAR[],D580))=9,"MINOR",
IF(TRUNC(YEARFRAC(YEAR[],D580))=10,"JUNIOR",
IF(TRUNC(YEARFRAC(YEAR[],D580))=11,"JUNIOR",
IF(TRUNC(YEARFRAC(YEAR[],D580))=12,"SENIOR",
IF(TRUNC(YEARFRAC(YEAR[],D580))=13,"SENIOR",
IF(TRUNC(YEARFRAC(YEAR[],D580))=14,"SENIOR",
IF(D580="","","NOT ELIGIBLE"))))))))))))</f>
        <v/>
      </c>
      <c r="F580" s="20" t="str">
        <f>IF(D580="","",TRUNC(YEARFRAC(YEAR[],D580)))</f>
        <v/>
      </c>
      <c r="I580" s="5"/>
      <c r="J580" s="5"/>
      <c r="K580" s="9" t="s">
        <v>15</v>
      </c>
      <c r="L580" s="5"/>
      <c r="M580" s="5"/>
      <c r="N580" s="5"/>
      <c r="O580" s="9" cm="1">
        <f t="array" ref="O580">YEAR(YEAR[])</f>
        <v>2025</v>
      </c>
    </row>
    <row r="581" spans="3:15" ht="15" x14ac:dyDescent="0.2">
      <c r="C581" s="5"/>
      <c r="D581" s="6"/>
      <c r="E581" s="7" t="str">
        <f>IF(TRUNC(YEARFRAC(YEAR[],D581))=4,"MASCOT",
IF(TRUNC(YEARFRAC(YEAR[],D581))=5,"FLAG",
IF(TRUNC(YEARFRAC(YEAR[],D581))=6,"FLAG",
IF(TRUNC(YEARFRAC(YEAR[],D581))=7,"FLAG",
IF(TRUNC(YEARFRAC(YEAR[],D581))=8,"MINOR",
IF(TRUNC(YEARFRAC(YEAR[],D581))=9,"MINOR",
IF(TRUNC(YEARFRAC(YEAR[],D581))=10,"JUNIOR",
IF(TRUNC(YEARFRAC(YEAR[],D581))=11,"JUNIOR",
IF(TRUNC(YEARFRAC(YEAR[],D581))=12,"SENIOR",
IF(TRUNC(YEARFRAC(YEAR[],D581))=13,"SENIOR",
IF(TRUNC(YEARFRAC(YEAR[],D581))=14,"SENIOR",
IF(D581="","","NOT ELIGIBLE"))))))))))))</f>
        <v/>
      </c>
      <c r="F581" s="20" t="str">
        <f>IF(D581="","",TRUNC(YEARFRAC(YEAR[],D581)))</f>
        <v/>
      </c>
      <c r="I581" s="5"/>
      <c r="J581" s="5"/>
      <c r="K581" s="9" t="s">
        <v>15</v>
      </c>
      <c r="L581" s="5"/>
      <c r="M581" s="5"/>
      <c r="N581" s="5"/>
      <c r="O581" s="9" cm="1">
        <f t="array" ref="O581">YEAR(YEAR[])</f>
        <v>2025</v>
      </c>
    </row>
    <row r="582" spans="3:15" ht="15" x14ac:dyDescent="0.2">
      <c r="C582" s="5"/>
      <c r="D582" s="6"/>
      <c r="E582" s="7" t="str">
        <f>IF(TRUNC(YEARFRAC(YEAR[],D582))=4,"MASCOT",
IF(TRUNC(YEARFRAC(YEAR[],D582))=5,"FLAG",
IF(TRUNC(YEARFRAC(YEAR[],D582))=6,"FLAG",
IF(TRUNC(YEARFRAC(YEAR[],D582))=7,"FLAG",
IF(TRUNC(YEARFRAC(YEAR[],D582))=8,"MINOR",
IF(TRUNC(YEARFRAC(YEAR[],D582))=9,"MINOR",
IF(TRUNC(YEARFRAC(YEAR[],D582))=10,"JUNIOR",
IF(TRUNC(YEARFRAC(YEAR[],D582))=11,"JUNIOR",
IF(TRUNC(YEARFRAC(YEAR[],D582))=12,"SENIOR",
IF(TRUNC(YEARFRAC(YEAR[],D582))=13,"SENIOR",
IF(TRUNC(YEARFRAC(YEAR[],D582))=14,"SENIOR",
IF(D582="","","NOT ELIGIBLE"))))))))))))</f>
        <v/>
      </c>
      <c r="F582" s="20" t="str">
        <f>IF(D582="","",TRUNC(YEARFRAC(YEAR[],D582)))</f>
        <v/>
      </c>
      <c r="I582" s="5"/>
      <c r="J582" s="5"/>
      <c r="K582" s="9" t="s">
        <v>15</v>
      </c>
      <c r="L582" s="5"/>
      <c r="M582" s="5"/>
      <c r="N582" s="5"/>
      <c r="O582" s="9" cm="1">
        <f t="array" ref="O582">YEAR(YEAR[])</f>
        <v>2025</v>
      </c>
    </row>
    <row r="583" spans="3:15" ht="15" x14ac:dyDescent="0.2">
      <c r="C583" s="5"/>
      <c r="D583" s="6"/>
      <c r="E583" s="7" t="str">
        <f>IF(TRUNC(YEARFRAC(YEAR[],D583))=4,"MASCOT",
IF(TRUNC(YEARFRAC(YEAR[],D583))=5,"FLAG",
IF(TRUNC(YEARFRAC(YEAR[],D583))=6,"FLAG",
IF(TRUNC(YEARFRAC(YEAR[],D583))=7,"FLAG",
IF(TRUNC(YEARFRAC(YEAR[],D583))=8,"MINOR",
IF(TRUNC(YEARFRAC(YEAR[],D583))=9,"MINOR",
IF(TRUNC(YEARFRAC(YEAR[],D583))=10,"JUNIOR",
IF(TRUNC(YEARFRAC(YEAR[],D583))=11,"JUNIOR",
IF(TRUNC(YEARFRAC(YEAR[],D583))=12,"SENIOR",
IF(TRUNC(YEARFRAC(YEAR[],D583))=13,"SENIOR",
IF(TRUNC(YEARFRAC(YEAR[],D583))=14,"SENIOR",
IF(D583="","","NOT ELIGIBLE"))))))))))))</f>
        <v/>
      </c>
      <c r="F583" s="20" t="str">
        <f>IF(D583="","",TRUNC(YEARFRAC(YEAR[],D583)))</f>
        <v/>
      </c>
      <c r="I583" s="5"/>
      <c r="J583" s="5"/>
      <c r="K583" s="9" t="s">
        <v>15</v>
      </c>
      <c r="L583" s="5"/>
      <c r="M583" s="5"/>
      <c r="N583" s="5"/>
      <c r="O583" s="9" cm="1">
        <f t="array" ref="O583">YEAR(YEAR[])</f>
        <v>2025</v>
      </c>
    </row>
    <row r="584" spans="3:15" ht="15" x14ac:dyDescent="0.2">
      <c r="C584" s="5"/>
      <c r="D584" s="6"/>
      <c r="E584" s="7" t="str">
        <f>IF(TRUNC(YEARFRAC(YEAR[],D584))=4,"MASCOT",
IF(TRUNC(YEARFRAC(YEAR[],D584))=5,"FLAG",
IF(TRUNC(YEARFRAC(YEAR[],D584))=6,"FLAG",
IF(TRUNC(YEARFRAC(YEAR[],D584))=7,"FLAG",
IF(TRUNC(YEARFRAC(YEAR[],D584))=8,"MINOR",
IF(TRUNC(YEARFRAC(YEAR[],D584))=9,"MINOR",
IF(TRUNC(YEARFRAC(YEAR[],D584))=10,"JUNIOR",
IF(TRUNC(YEARFRAC(YEAR[],D584))=11,"JUNIOR",
IF(TRUNC(YEARFRAC(YEAR[],D584))=12,"SENIOR",
IF(TRUNC(YEARFRAC(YEAR[],D584))=13,"SENIOR",
IF(TRUNC(YEARFRAC(YEAR[],D584))=14,"SENIOR",
IF(D584="","","NOT ELIGIBLE"))))))))))))</f>
        <v/>
      </c>
      <c r="F584" s="20" t="str">
        <f>IF(D584="","",TRUNC(YEARFRAC(YEAR[],D584)))</f>
        <v/>
      </c>
      <c r="I584" s="5"/>
      <c r="J584" s="5"/>
      <c r="K584" s="9" t="s">
        <v>15</v>
      </c>
      <c r="L584" s="5"/>
      <c r="M584" s="5"/>
      <c r="N584" s="5"/>
      <c r="O584" s="9" cm="1">
        <f t="array" ref="O584">YEAR(YEAR[])</f>
        <v>2025</v>
      </c>
    </row>
    <row r="585" spans="3:15" ht="15" x14ac:dyDescent="0.2">
      <c r="C585" s="5"/>
      <c r="D585" s="6"/>
      <c r="E585" s="7" t="str">
        <f>IF(TRUNC(YEARFRAC(YEAR[],D585))=4,"MASCOT",
IF(TRUNC(YEARFRAC(YEAR[],D585))=5,"FLAG",
IF(TRUNC(YEARFRAC(YEAR[],D585))=6,"FLAG",
IF(TRUNC(YEARFRAC(YEAR[],D585))=7,"FLAG",
IF(TRUNC(YEARFRAC(YEAR[],D585))=8,"MINOR",
IF(TRUNC(YEARFRAC(YEAR[],D585))=9,"MINOR",
IF(TRUNC(YEARFRAC(YEAR[],D585))=10,"JUNIOR",
IF(TRUNC(YEARFRAC(YEAR[],D585))=11,"JUNIOR",
IF(TRUNC(YEARFRAC(YEAR[],D585))=12,"SENIOR",
IF(TRUNC(YEARFRAC(YEAR[],D585))=13,"SENIOR",
IF(TRUNC(YEARFRAC(YEAR[],D585))=14,"SENIOR",
IF(D585="","","NOT ELIGIBLE"))))))))))))</f>
        <v/>
      </c>
      <c r="F585" s="20" t="str">
        <f>IF(D585="","",TRUNC(YEARFRAC(YEAR[],D585)))</f>
        <v/>
      </c>
      <c r="I585" s="5"/>
      <c r="J585" s="5"/>
      <c r="K585" s="9" t="s">
        <v>15</v>
      </c>
      <c r="L585" s="5"/>
      <c r="M585" s="5"/>
      <c r="N585" s="5"/>
      <c r="O585" s="9" cm="1">
        <f t="array" ref="O585">YEAR(YEAR[])</f>
        <v>2025</v>
      </c>
    </row>
    <row r="586" spans="3:15" ht="15" x14ac:dyDescent="0.2">
      <c r="C586" s="5"/>
      <c r="D586" s="6"/>
      <c r="E586" s="7" t="str">
        <f>IF(TRUNC(YEARFRAC(YEAR[],D586))=4,"MASCOT",
IF(TRUNC(YEARFRAC(YEAR[],D586))=5,"FLAG",
IF(TRUNC(YEARFRAC(YEAR[],D586))=6,"FLAG",
IF(TRUNC(YEARFRAC(YEAR[],D586))=7,"FLAG",
IF(TRUNC(YEARFRAC(YEAR[],D586))=8,"MINOR",
IF(TRUNC(YEARFRAC(YEAR[],D586))=9,"MINOR",
IF(TRUNC(YEARFRAC(YEAR[],D586))=10,"JUNIOR",
IF(TRUNC(YEARFRAC(YEAR[],D586))=11,"JUNIOR",
IF(TRUNC(YEARFRAC(YEAR[],D586))=12,"SENIOR",
IF(TRUNC(YEARFRAC(YEAR[],D586))=13,"SENIOR",
IF(TRUNC(YEARFRAC(YEAR[],D586))=14,"SENIOR",
IF(D586="","","NOT ELIGIBLE"))))))))))))</f>
        <v/>
      </c>
      <c r="F586" s="20" t="str">
        <f>IF(D586="","",TRUNC(YEARFRAC(YEAR[],D586)))</f>
        <v/>
      </c>
      <c r="I586" s="5"/>
      <c r="J586" s="5"/>
      <c r="K586" s="9" t="s">
        <v>15</v>
      </c>
      <c r="L586" s="5"/>
      <c r="M586" s="5"/>
      <c r="N586" s="5"/>
      <c r="O586" s="9" cm="1">
        <f t="array" ref="O586">YEAR(YEAR[])</f>
        <v>2025</v>
      </c>
    </row>
    <row r="587" spans="3:15" ht="15" x14ac:dyDescent="0.2">
      <c r="C587" s="5"/>
      <c r="D587" s="6"/>
      <c r="E587" s="7" t="str">
        <f>IF(TRUNC(YEARFRAC(YEAR[],D587))=4,"MASCOT",
IF(TRUNC(YEARFRAC(YEAR[],D587))=5,"FLAG",
IF(TRUNC(YEARFRAC(YEAR[],D587))=6,"FLAG",
IF(TRUNC(YEARFRAC(YEAR[],D587))=7,"FLAG",
IF(TRUNC(YEARFRAC(YEAR[],D587))=8,"MINOR",
IF(TRUNC(YEARFRAC(YEAR[],D587))=9,"MINOR",
IF(TRUNC(YEARFRAC(YEAR[],D587))=10,"JUNIOR",
IF(TRUNC(YEARFRAC(YEAR[],D587))=11,"JUNIOR",
IF(TRUNC(YEARFRAC(YEAR[],D587))=12,"SENIOR",
IF(TRUNC(YEARFRAC(YEAR[],D587))=13,"SENIOR",
IF(TRUNC(YEARFRAC(YEAR[],D587))=14,"SENIOR",
IF(D587="","","NOT ELIGIBLE"))))))))))))</f>
        <v/>
      </c>
      <c r="F587" s="20" t="str">
        <f>IF(D587="","",TRUNC(YEARFRAC(YEAR[],D587)))</f>
        <v/>
      </c>
      <c r="I587" s="5"/>
      <c r="J587" s="5"/>
      <c r="K587" s="9" t="s">
        <v>15</v>
      </c>
      <c r="L587" s="5"/>
      <c r="M587" s="5"/>
      <c r="N587" s="5"/>
      <c r="O587" s="9" cm="1">
        <f t="array" ref="O587">YEAR(YEAR[])</f>
        <v>2025</v>
      </c>
    </row>
    <row r="588" spans="3:15" ht="15" x14ac:dyDescent="0.2">
      <c r="C588" s="5"/>
      <c r="D588" s="6"/>
      <c r="E588" s="7" t="str">
        <f>IF(TRUNC(YEARFRAC(YEAR[],D588))=4,"MASCOT",
IF(TRUNC(YEARFRAC(YEAR[],D588))=5,"FLAG",
IF(TRUNC(YEARFRAC(YEAR[],D588))=6,"FLAG",
IF(TRUNC(YEARFRAC(YEAR[],D588))=7,"FLAG",
IF(TRUNC(YEARFRAC(YEAR[],D588))=8,"MINOR",
IF(TRUNC(YEARFRAC(YEAR[],D588))=9,"MINOR",
IF(TRUNC(YEARFRAC(YEAR[],D588))=10,"JUNIOR",
IF(TRUNC(YEARFRAC(YEAR[],D588))=11,"JUNIOR",
IF(TRUNC(YEARFRAC(YEAR[],D588))=12,"SENIOR",
IF(TRUNC(YEARFRAC(YEAR[],D588))=13,"SENIOR",
IF(TRUNC(YEARFRAC(YEAR[],D588))=14,"SENIOR",
IF(D588="","","NOT ELIGIBLE"))))))))))))</f>
        <v/>
      </c>
      <c r="F588" s="20" t="str">
        <f>IF(D588="","",TRUNC(YEARFRAC(YEAR[],D588)))</f>
        <v/>
      </c>
      <c r="I588" s="5"/>
      <c r="J588" s="5"/>
      <c r="K588" s="9" t="s">
        <v>15</v>
      </c>
      <c r="L588" s="5"/>
      <c r="M588" s="5"/>
      <c r="N588" s="5"/>
      <c r="O588" s="9" cm="1">
        <f t="array" ref="O588">YEAR(YEAR[])</f>
        <v>2025</v>
      </c>
    </row>
    <row r="589" spans="3:15" ht="15" x14ac:dyDescent="0.2">
      <c r="C589" s="5"/>
      <c r="D589" s="6"/>
      <c r="E589" s="7" t="str">
        <f>IF(TRUNC(YEARFRAC(YEAR[],D589))=4,"MASCOT",
IF(TRUNC(YEARFRAC(YEAR[],D589))=5,"FLAG",
IF(TRUNC(YEARFRAC(YEAR[],D589))=6,"FLAG",
IF(TRUNC(YEARFRAC(YEAR[],D589))=7,"FLAG",
IF(TRUNC(YEARFRAC(YEAR[],D589))=8,"MINOR",
IF(TRUNC(YEARFRAC(YEAR[],D589))=9,"MINOR",
IF(TRUNC(YEARFRAC(YEAR[],D589))=10,"JUNIOR",
IF(TRUNC(YEARFRAC(YEAR[],D589))=11,"JUNIOR",
IF(TRUNC(YEARFRAC(YEAR[],D589))=12,"SENIOR",
IF(TRUNC(YEARFRAC(YEAR[],D589))=13,"SENIOR",
IF(TRUNC(YEARFRAC(YEAR[],D589))=14,"SENIOR",
IF(D589="","","NOT ELIGIBLE"))))))))))))</f>
        <v/>
      </c>
      <c r="F589" s="20" t="str">
        <f>IF(D589="","",TRUNC(YEARFRAC(YEAR[],D589)))</f>
        <v/>
      </c>
      <c r="I589" s="5"/>
      <c r="J589" s="5"/>
      <c r="K589" s="9" t="s">
        <v>15</v>
      </c>
      <c r="L589" s="5"/>
      <c r="M589" s="5"/>
      <c r="N589" s="5"/>
      <c r="O589" s="9" cm="1">
        <f t="array" ref="O589">YEAR(YEAR[])</f>
        <v>2025</v>
      </c>
    </row>
    <row r="590" spans="3:15" ht="15" x14ac:dyDescent="0.2">
      <c r="C590" s="5"/>
      <c r="D590" s="6"/>
      <c r="E590" s="7" t="str">
        <f>IF(TRUNC(YEARFRAC(YEAR[],D590))=4,"MASCOT",
IF(TRUNC(YEARFRAC(YEAR[],D590))=5,"FLAG",
IF(TRUNC(YEARFRAC(YEAR[],D590))=6,"FLAG",
IF(TRUNC(YEARFRAC(YEAR[],D590))=7,"FLAG",
IF(TRUNC(YEARFRAC(YEAR[],D590))=8,"MINOR",
IF(TRUNC(YEARFRAC(YEAR[],D590))=9,"MINOR",
IF(TRUNC(YEARFRAC(YEAR[],D590))=10,"JUNIOR",
IF(TRUNC(YEARFRAC(YEAR[],D590))=11,"JUNIOR",
IF(TRUNC(YEARFRAC(YEAR[],D590))=12,"SENIOR",
IF(TRUNC(YEARFRAC(YEAR[],D590))=13,"SENIOR",
IF(TRUNC(YEARFRAC(YEAR[],D590))=14,"SENIOR",
IF(D590="","","NOT ELIGIBLE"))))))))))))</f>
        <v/>
      </c>
      <c r="F590" s="20" t="str">
        <f>IF(D590="","",TRUNC(YEARFRAC(YEAR[],D590)))</f>
        <v/>
      </c>
      <c r="I590" s="5"/>
      <c r="J590" s="5"/>
      <c r="K590" s="9" t="s">
        <v>15</v>
      </c>
      <c r="L590" s="5"/>
      <c r="M590" s="5"/>
      <c r="N590" s="5"/>
      <c r="O590" s="9" cm="1">
        <f t="array" ref="O590">YEAR(YEAR[])</f>
        <v>2025</v>
      </c>
    </row>
    <row r="591" spans="3:15" ht="15" x14ac:dyDescent="0.2">
      <c r="C591" s="5"/>
      <c r="D591" s="6"/>
      <c r="E591" s="7" t="str">
        <f>IF(TRUNC(YEARFRAC(YEAR[],D591))=4,"MASCOT",
IF(TRUNC(YEARFRAC(YEAR[],D591))=5,"FLAG",
IF(TRUNC(YEARFRAC(YEAR[],D591))=6,"FLAG",
IF(TRUNC(YEARFRAC(YEAR[],D591))=7,"FLAG",
IF(TRUNC(YEARFRAC(YEAR[],D591))=8,"MINOR",
IF(TRUNC(YEARFRAC(YEAR[],D591))=9,"MINOR",
IF(TRUNC(YEARFRAC(YEAR[],D591))=10,"JUNIOR",
IF(TRUNC(YEARFRAC(YEAR[],D591))=11,"JUNIOR",
IF(TRUNC(YEARFRAC(YEAR[],D591))=12,"SENIOR",
IF(TRUNC(YEARFRAC(YEAR[],D591))=13,"SENIOR",
IF(TRUNC(YEARFRAC(YEAR[],D591))=14,"SENIOR",
IF(D591="","","NOT ELIGIBLE"))))))))))))</f>
        <v/>
      </c>
      <c r="F591" s="20" t="str">
        <f>IF(D591="","",TRUNC(YEARFRAC(YEAR[],D591)))</f>
        <v/>
      </c>
      <c r="I591" s="5"/>
      <c r="J591" s="5"/>
      <c r="K591" s="9" t="s">
        <v>15</v>
      </c>
      <c r="L591" s="5"/>
      <c r="M591" s="5"/>
      <c r="N591" s="5"/>
      <c r="O591" s="9" cm="1">
        <f t="array" ref="O591">YEAR(YEAR[])</f>
        <v>2025</v>
      </c>
    </row>
    <row r="592" spans="3:15" ht="15" x14ac:dyDescent="0.2">
      <c r="C592" s="5"/>
      <c r="D592" s="6"/>
      <c r="E592" s="7" t="str">
        <f>IF(TRUNC(YEARFRAC(YEAR[],D592))=4,"MASCOT",
IF(TRUNC(YEARFRAC(YEAR[],D592))=5,"FLAG",
IF(TRUNC(YEARFRAC(YEAR[],D592))=6,"FLAG",
IF(TRUNC(YEARFRAC(YEAR[],D592))=7,"FLAG",
IF(TRUNC(YEARFRAC(YEAR[],D592))=8,"MINOR",
IF(TRUNC(YEARFRAC(YEAR[],D592))=9,"MINOR",
IF(TRUNC(YEARFRAC(YEAR[],D592))=10,"JUNIOR",
IF(TRUNC(YEARFRAC(YEAR[],D592))=11,"JUNIOR",
IF(TRUNC(YEARFRAC(YEAR[],D592))=12,"SENIOR",
IF(TRUNC(YEARFRAC(YEAR[],D592))=13,"SENIOR",
IF(TRUNC(YEARFRAC(YEAR[],D592))=14,"SENIOR",
IF(D592="","","NOT ELIGIBLE"))))))))))))</f>
        <v/>
      </c>
      <c r="F592" s="20" t="str">
        <f>IF(D592="","",TRUNC(YEARFRAC(YEAR[],D592)))</f>
        <v/>
      </c>
      <c r="I592" s="5"/>
      <c r="J592" s="5"/>
      <c r="K592" s="9" t="s">
        <v>15</v>
      </c>
      <c r="L592" s="5"/>
      <c r="M592" s="5"/>
      <c r="N592" s="5"/>
      <c r="O592" s="9" cm="1">
        <f t="array" ref="O592">YEAR(YEAR[])</f>
        <v>2025</v>
      </c>
    </row>
    <row r="593" spans="3:15" ht="15" x14ac:dyDescent="0.2">
      <c r="C593" s="5"/>
      <c r="D593" s="6"/>
      <c r="E593" s="7" t="str">
        <f>IF(TRUNC(YEARFRAC(YEAR[],D593))=4,"MASCOT",
IF(TRUNC(YEARFRAC(YEAR[],D593))=5,"FLAG",
IF(TRUNC(YEARFRAC(YEAR[],D593))=6,"FLAG",
IF(TRUNC(YEARFRAC(YEAR[],D593))=7,"FLAG",
IF(TRUNC(YEARFRAC(YEAR[],D593))=8,"MINOR",
IF(TRUNC(YEARFRAC(YEAR[],D593))=9,"MINOR",
IF(TRUNC(YEARFRAC(YEAR[],D593))=10,"JUNIOR",
IF(TRUNC(YEARFRAC(YEAR[],D593))=11,"JUNIOR",
IF(TRUNC(YEARFRAC(YEAR[],D593))=12,"SENIOR",
IF(TRUNC(YEARFRAC(YEAR[],D593))=13,"SENIOR",
IF(TRUNC(YEARFRAC(YEAR[],D593))=14,"SENIOR",
IF(D593="","","NOT ELIGIBLE"))))))))))))</f>
        <v/>
      </c>
      <c r="F593" s="20" t="str">
        <f>IF(D593="","",TRUNC(YEARFRAC(YEAR[],D593)))</f>
        <v/>
      </c>
      <c r="I593" s="5"/>
      <c r="J593" s="5"/>
      <c r="K593" s="9" t="s">
        <v>15</v>
      </c>
      <c r="L593" s="5"/>
      <c r="M593" s="5"/>
      <c r="N593" s="5"/>
      <c r="O593" s="9" cm="1">
        <f t="array" ref="O593">YEAR(YEAR[])</f>
        <v>2025</v>
      </c>
    </row>
    <row r="594" spans="3:15" ht="15" x14ac:dyDescent="0.2">
      <c r="C594" s="5"/>
      <c r="D594" s="6"/>
      <c r="E594" s="7" t="str">
        <f>IF(TRUNC(YEARFRAC(YEAR[],D594))=4,"MASCOT",
IF(TRUNC(YEARFRAC(YEAR[],D594))=5,"FLAG",
IF(TRUNC(YEARFRAC(YEAR[],D594))=6,"FLAG",
IF(TRUNC(YEARFRAC(YEAR[],D594))=7,"FLAG",
IF(TRUNC(YEARFRAC(YEAR[],D594))=8,"MINOR",
IF(TRUNC(YEARFRAC(YEAR[],D594))=9,"MINOR",
IF(TRUNC(YEARFRAC(YEAR[],D594))=10,"JUNIOR",
IF(TRUNC(YEARFRAC(YEAR[],D594))=11,"JUNIOR",
IF(TRUNC(YEARFRAC(YEAR[],D594))=12,"SENIOR",
IF(TRUNC(YEARFRAC(YEAR[],D594))=13,"SENIOR",
IF(TRUNC(YEARFRAC(YEAR[],D594))=14,"SENIOR",
IF(D594="","","NOT ELIGIBLE"))))))))))))</f>
        <v/>
      </c>
      <c r="F594" s="20" t="str">
        <f>IF(D594="","",TRUNC(YEARFRAC(YEAR[],D594)))</f>
        <v/>
      </c>
      <c r="I594" s="5"/>
      <c r="J594" s="5"/>
      <c r="K594" s="9" t="s">
        <v>15</v>
      </c>
      <c r="L594" s="5"/>
      <c r="M594" s="5"/>
      <c r="N594" s="5"/>
      <c r="O594" s="9" cm="1">
        <f t="array" ref="O594">YEAR(YEAR[])</f>
        <v>2025</v>
      </c>
    </row>
    <row r="595" spans="3:15" ht="15" x14ac:dyDescent="0.2">
      <c r="C595" s="5"/>
      <c r="D595" s="6"/>
      <c r="E595" s="7" t="str">
        <f>IF(TRUNC(YEARFRAC(YEAR[],D595))=4,"MASCOT",
IF(TRUNC(YEARFRAC(YEAR[],D595))=5,"FLAG",
IF(TRUNC(YEARFRAC(YEAR[],D595))=6,"FLAG",
IF(TRUNC(YEARFRAC(YEAR[],D595))=7,"FLAG",
IF(TRUNC(YEARFRAC(YEAR[],D595))=8,"MINOR",
IF(TRUNC(YEARFRAC(YEAR[],D595))=9,"MINOR",
IF(TRUNC(YEARFRAC(YEAR[],D595))=10,"JUNIOR",
IF(TRUNC(YEARFRAC(YEAR[],D595))=11,"JUNIOR",
IF(TRUNC(YEARFRAC(YEAR[],D595))=12,"SENIOR",
IF(TRUNC(YEARFRAC(YEAR[],D595))=13,"SENIOR",
IF(TRUNC(YEARFRAC(YEAR[],D595))=14,"SENIOR",
IF(D595="","","NOT ELIGIBLE"))))))))))))</f>
        <v/>
      </c>
      <c r="F595" s="20" t="str">
        <f>IF(D595="","",TRUNC(YEARFRAC(YEAR[],D595)))</f>
        <v/>
      </c>
      <c r="I595" s="5"/>
      <c r="J595" s="5"/>
      <c r="K595" s="9" t="s">
        <v>15</v>
      </c>
      <c r="L595" s="5"/>
      <c r="M595" s="5"/>
      <c r="N595" s="5"/>
      <c r="O595" s="9" cm="1">
        <f t="array" ref="O595">YEAR(YEAR[])</f>
        <v>2025</v>
      </c>
    </row>
    <row r="596" spans="3:15" ht="15" x14ac:dyDescent="0.2">
      <c r="C596" s="5"/>
      <c r="D596" s="6"/>
      <c r="E596" s="7" t="str">
        <f>IF(TRUNC(YEARFRAC(YEAR[],D596))=4,"MASCOT",
IF(TRUNC(YEARFRAC(YEAR[],D596))=5,"FLAG",
IF(TRUNC(YEARFRAC(YEAR[],D596))=6,"FLAG",
IF(TRUNC(YEARFRAC(YEAR[],D596))=7,"FLAG",
IF(TRUNC(YEARFRAC(YEAR[],D596))=8,"MINOR",
IF(TRUNC(YEARFRAC(YEAR[],D596))=9,"MINOR",
IF(TRUNC(YEARFRAC(YEAR[],D596))=10,"JUNIOR",
IF(TRUNC(YEARFRAC(YEAR[],D596))=11,"JUNIOR",
IF(TRUNC(YEARFRAC(YEAR[],D596))=12,"SENIOR",
IF(TRUNC(YEARFRAC(YEAR[],D596))=13,"SENIOR",
IF(TRUNC(YEARFRAC(YEAR[],D596))=14,"SENIOR",
IF(D596="","","NOT ELIGIBLE"))))))))))))</f>
        <v/>
      </c>
      <c r="F596" s="20" t="str">
        <f>IF(D596="","",TRUNC(YEARFRAC(YEAR[],D596)))</f>
        <v/>
      </c>
      <c r="I596" s="5"/>
      <c r="J596" s="5"/>
      <c r="K596" s="9" t="s">
        <v>15</v>
      </c>
      <c r="L596" s="5"/>
      <c r="M596" s="5"/>
      <c r="N596" s="5"/>
      <c r="O596" s="9" cm="1">
        <f t="array" ref="O596">YEAR(YEAR[])</f>
        <v>2025</v>
      </c>
    </row>
    <row r="597" spans="3:15" ht="15" x14ac:dyDescent="0.2">
      <c r="C597" s="5"/>
      <c r="D597" s="6"/>
      <c r="E597" s="7" t="str">
        <f>IF(TRUNC(YEARFRAC(YEAR[],D597))=4,"MASCOT",
IF(TRUNC(YEARFRAC(YEAR[],D597))=5,"FLAG",
IF(TRUNC(YEARFRAC(YEAR[],D597))=6,"FLAG",
IF(TRUNC(YEARFRAC(YEAR[],D597))=7,"FLAG",
IF(TRUNC(YEARFRAC(YEAR[],D597))=8,"MINOR",
IF(TRUNC(YEARFRAC(YEAR[],D597))=9,"MINOR",
IF(TRUNC(YEARFRAC(YEAR[],D597))=10,"JUNIOR",
IF(TRUNC(YEARFRAC(YEAR[],D597))=11,"JUNIOR",
IF(TRUNC(YEARFRAC(YEAR[],D597))=12,"SENIOR",
IF(TRUNC(YEARFRAC(YEAR[],D597))=13,"SENIOR",
IF(TRUNC(YEARFRAC(YEAR[],D597))=14,"SENIOR",
IF(D597="","","NOT ELIGIBLE"))))))))))))</f>
        <v/>
      </c>
      <c r="F597" s="20" t="str">
        <f>IF(D597="","",TRUNC(YEARFRAC(YEAR[],D597)))</f>
        <v/>
      </c>
      <c r="I597" s="5"/>
      <c r="J597" s="5"/>
      <c r="K597" s="9" t="s">
        <v>15</v>
      </c>
      <c r="L597" s="5"/>
      <c r="M597" s="5"/>
      <c r="N597" s="5"/>
      <c r="O597" s="9" cm="1">
        <f t="array" ref="O597">YEAR(YEAR[])</f>
        <v>2025</v>
      </c>
    </row>
    <row r="598" spans="3:15" ht="15" x14ac:dyDescent="0.2">
      <c r="C598" s="5"/>
      <c r="D598" s="6"/>
      <c r="E598" s="7" t="str">
        <f>IF(TRUNC(YEARFRAC(YEAR[],D598))=4,"MASCOT",
IF(TRUNC(YEARFRAC(YEAR[],D598))=5,"FLAG",
IF(TRUNC(YEARFRAC(YEAR[],D598))=6,"FLAG",
IF(TRUNC(YEARFRAC(YEAR[],D598))=7,"FLAG",
IF(TRUNC(YEARFRAC(YEAR[],D598))=8,"MINOR",
IF(TRUNC(YEARFRAC(YEAR[],D598))=9,"MINOR",
IF(TRUNC(YEARFRAC(YEAR[],D598))=10,"JUNIOR",
IF(TRUNC(YEARFRAC(YEAR[],D598))=11,"JUNIOR",
IF(TRUNC(YEARFRAC(YEAR[],D598))=12,"SENIOR",
IF(TRUNC(YEARFRAC(YEAR[],D598))=13,"SENIOR",
IF(TRUNC(YEARFRAC(YEAR[],D598))=14,"SENIOR",
IF(D598="","","NOT ELIGIBLE"))))))))))))</f>
        <v/>
      </c>
      <c r="F598" s="20" t="str">
        <f>IF(D598="","",TRUNC(YEARFRAC(YEAR[],D598)))</f>
        <v/>
      </c>
      <c r="I598" s="5"/>
      <c r="J598" s="5"/>
      <c r="K598" s="9" t="s">
        <v>15</v>
      </c>
      <c r="L598" s="5"/>
      <c r="M598" s="5"/>
      <c r="N598" s="5"/>
      <c r="O598" s="9" cm="1">
        <f t="array" ref="O598">YEAR(YEAR[])</f>
        <v>2025</v>
      </c>
    </row>
    <row r="599" spans="3:15" ht="15" x14ac:dyDescent="0.2">
      <c r="C599" s="5"/>
      <c r="D599" s="6"/>
      <c r="E599" s="7" t="str">
        <f>IF(TRUNC(YEARFRAC(YEAR[],D599))=4,"MASCOT",
IF(TRUNC(YEARFRAC(YEAR[],D599))=5,"FLAG",
IF(TRUNC(YEARFRAC(YEAR[],D599))=6,"FLAG",
IF(TRUNC(YEARFRAC(YEAR[],D599))=7,"FLAG",
IF(TRUNC(YEARFRAC(YEAR[],D599))=8,"MINOR",
IF(TRUNC(YEARFRAC(YEAR[],D599))=9,"MINOR",
IF(TRUNC(YEARFRAC(YEAR[],D599))=10,"JUNIOR",
IF(TRUNC(YEARFRAC(YEAR[],D599))=11,"JUNIOR",
IF(TRUNC(YEARFRAC(YEAR[],D599))=12,"SENIOR",
IF(TRUNC(YEARFRAC(YEAR[],D599))=13,"SENIOR",
IF(TRUNC(YEARFRAC(YEAR[],D599))=14,"SENIOR",
IF(D599="","","NOT ELIGIBLE"))))))))))))</f>
        <v/>
      </c>
      <c r="F599" s="20" t="str">
        <f>IF(D599="","",TRUNC(YEARFRAC(YEAR[],D599)))</f>
        <v/>
      </c>
      <c r="I599" s="5"/>
      <c r="J599" s="5"/>
      <c r="K599" s="9" t="s">
        <v>15</v>
      </c>
      <c r="L599" s="5"/>
      <c r="M599" s="5"/>
      <c r="N599" s="5"/>
      <c r="O599" s="9" cm="1">
        <f t="array" ref="O599">YEAR(YEAR[])</f>
        <v>2025</v>
      </c>
    </row>
    <row r="600" spans="3:15" ht="15" x14ac:dyDescent="0.2">
      <c r="C600" s="5"/>
      <c r="D600" s="6"/>
      <c r="E600" s="7" t="str">
        <f>IF(TRUNC(YEARFRAC(YEAR[],D600))=4,"MASCOT",
IF(TRUNC(YEARFRAC(YEAR[],D600))=5,"FLAG",
IF(TRUNC(YEARFRAC(YEAR[],D600))=6,"FLAG",
IF(TRUNC(YEARFRAC(YEAR[],D600))=7,"FLAG",
IF(TRUNC(YEARFRAC(YEAR[],D600))=8,"MINOR",
IF(TRUNC(YEARFRAC(YEAR[],D600))=9,"MINOR",
IF(TRUNC(YEARFRAC(YEAR[],D600))=10,"JUNIOR",
IF(TRUNC(YEARFRAC(YEAR[],D600))=11,"JUNIOR",
IF(TRUNC(YEARFRAC(YEAR[],D600))=12,"SENIOR",
IF(TRUNC(YEARFRAC(YEAR[],D600))=13,"SENIOR",
IF(TRUNC(YEARFRAC(YEAR[],D600))=14,"SENIOR",
IF(D600="","","NOT ELIGIBLE"))))))))))))</f>
        <v/>
      </c>
      <c r="F600" s="20" t="str">
        <f>IF(D600="","",TRUNC(YEARFRAC(YEAR[],D600)))</f>
        <v/>
      </c>
      <c r="I600" s="5"/>
      <c r="J600" s="5"/>
      <c r="K600" s="9" t="s">
        <v>15</v>
      </c>
      <c r="L600" s="5"/>
      <c r="M600" s="5"/>
      <c r="N600" s="5"/>
      <c r="O600" s="9" cm="1">
        <f t="array" ref="O600">YEAR(YEAR[])</f>
        <v>2025</v>
      </c>
    </row>
    <row r="601" spans="3:15" ht="15" x14ac:dyDescent="0.2">
      <c r="C601" s="5"/>
      <c r="D601" s="6"/>
      <c r="E601" s="7" t="str">
        <f>IF(TRUNC(YEARFRAC(YEAR[],D601))=4,"MASCOT",
IF(TRUNC(YEARFRAC(YEAR[],D601))=5,"FLAG",
IF(TRUNC(YEARFRAC(YEAR[],D601))=6,"FLAG",
IF(TRUNC(YEARFRAC(YEAR[],D601))=7,"FLAG",
IF(TRUNC(YEARFRAC(YEAR[],D601))=8,"MINOR",
IF(TRUNC(YEARFRAC(YEAR[],D601))=9,"MINOR",
IF(TRUNC(YEARFRAC(YEAR[],D601))=10,"JUNIOR",
IF(TRUNC(YEARFRAC(YEAR[],D601))=11,"JUNIOR",
IF(TRUNC(YEARFRAC(YEAR[],D601))=12,"SENIOR",
IF(TRUNC(YEARFRAC(YEAR[],D601))=13,"SENIOR",
IF(TRUNC(YEARFRAC(YEAR[],D601))=14,"SENIOR",
IF(D601="","","NOT ELIGIBLE"))))))))))))</f>
        <v/>
      </c>
      <c r="F601" s="20" t="str">
        <f>IF(D601="","",TRUNC(YEARFRAC(YEAR[],D601)))</f>
        <v/>
      </c>
      <c r="I601" s="5"/>
      <c r="J601" s="5"/>
      <c r="K601" s="9" t="s">
        <v>15</v>
      </c>
      <c r="L601" s="5"/>
      <c r="M601" s="5"/>
      <c r="N601" s="5"/>
      <c r="O601" s="9" cm="1">
        <f t="array" ref="O601">YEAR(YEAR[])</f>
        <v>2025</v>
      </c>
    </row>
    <row r="602" spans="3:15" ht="15" x14ac:dyDescent="0.2">
      <c r="C602" s="5"/>
      <c r="D602" s="6"/>
      <c r="E602" s="7" t="str">
        <f>IF(TRUNC(YEARFRAC(YEAR[],D602))=4,"MASCOT",
IF(TRUNC(YEARFRAC(YEAR[],D602))=5,"FLAG",
IF(TRUNC(YEARFRAC(YEAR[],D602))=6,"FLAG",
IF(TRUNC(YEARFRAC(YEAR[],D602))=7,"FLAG",
IF(TRUNC(YEARFRAC(YEAR[],D602))=8,"MINOR",
IF(TRUNC(YEARFRAC(YEAR[],D602))=9,"MINOR",
IF(TRUNC(YEARFRAC(YEAR[],D602))=10,"JUNIOR",
IF(TRUNC(YEARFRAC(YEAR[],D602))=11,"JUNIOR",
IF(TRUNC(YEARFRAC(YEAR[],D602))=12,"SENIOR",
IF(TRUNC(YEARFRAC(YEAR[],D602))=13,"SENIOR",
IF(TRUNC(YEARFRAC(YEAR[],D602))=14,"SENIOR",
IF(D602="","","NOT ELIGIBLE"))))))))))))</f>
        <v/>
      </c>
      <c r="F602" s="20" t="str">
        <f>IF(D602="","",TRUNC(YEARFRAC(YEAR[],D602)))</f>
        <v/>
      </c>
      <c r="I602" s="5"/>
      <c r="J602" s="5"/>
      <c r="K602" s="9" t="s">
        <v>15</v>
      </c>
      <c r="L602" s="5"/>
      <c r="M602" s="5"/>
      <c r="N602" s="5"/>
      <c r="O602" s="9" cm="1">
        <f t="array" ref="O602">YEAR(YEAR[])</f>
        <v>2025</v>
      </c>
    </row>
    <row r="603" spans="3:15" ht="15" x14ac:dyDescent="0.2">
      <c r="C603" s="5"/>
      <c r="D603" s="6"/>
      <c r="E603" s="7" t="str">
        <f>IF(TRUNC(YEARFRAC(YEAR[],D603))=4,"MASCOT",
IF(TRUNC(YEARFRAC(YEAR[],D603))=5,"FLAG",
IF(TRUNC(YEARFRAC(YEAR[],D603))=6,"FLAG",
IF(TRUNC(YEARFRAC(YEAR[],D603))=7,"FLAG",
IF(TRUNC(YEARFRAC(YEAR[],D603))=8,"MINOR",
IF(TRUNC(YEARFRAC(YEAR[],D603))=9,"MINOR",
IF(TRUNC(YEARFRAC(YEAR[],D603))=10,"JUNIOR",
IF(TRUNC(YEARFRAC(YEAR[],D603))=11,"JUNIOR",
IF(TRUNC(YEARFRAC(YEAR[],D603))=12,"SENIOR",
IF(TRUNC(YEARFRAC(YEAR[],D603))=13,"SENIOR",
IF(TRUNC(YEARFRAC(YEAR[],D603))=14,"SENIOR",
IF(D603="","","NOT ELIGIBLE"))))))))))))</f>
        <v/>
      </c>
      <c r="F603" s="20" t="str">
        <f>IF(D603="","",TRUNC(YEARFRAC(YEAR[],D603)))</f>
        <v/>
      </c>
      <c r="I603" s="5"/>
      <c r="J603" s="5"/>
      <c r="K603" s="9" t="s">
        <v>15</v>
      </c>
      <c r="L603" s="5"/>
      <c r="M603" s="5"/>
      <c r="N603" s="5"/>
      <c r="O603" s="9" cm="1">
        <f t="array" ref="O603">YEAR(YEAR[])</f>
        <v>2025</v>
      </c>
    </row>
    <row r="604" spans="3:15" ht="15" x14ac:dyDescent="0.2">
      <c r="C604" s="5"/>
      <c r="D604" s="6"/>
      <c r="E604" s="7" t="str">
        <f>IF(TRUNC(YEARFRAC(YEAR[],D604))=4,"MASCOT",
IF(TRUNC(YEARFRAC(YEAR[],D604))=5,"FLAG",
IF(TRUNC(YEARFRAC(YEAR[],D604))=6,"FLAG",
IF(TRUNC(YEARFRAC(YEAR[],D604))=7,"FLAG",
IF(TRUNC(YEARFRAC(YEAR[],D604))=8,"MINOR",
IF(TRUNC(YEARFRAC(YEAR[],D604))=9,"MINOR",
IF(TRUNC(YEARFRAC(YEAR[],D604))=10,"JUNIOR",
IF(TRUNC(YEARFRAC(YEAR[],D604))=11,"JUNIOR",
IF(TRUNC(YEARFRAC(YEAR[],D604))=12,"SENIOR",
IF(TRUNC(YEARFRAC(YEAR[],D604))=13,"SENIOR",
IF(TRUNC(YEARFRAC(YEAR[],D604))=14,"SENIOR",
IF(D604="","","NOT ELIGIBLE"))))))))))))</f>
        <v/>
      </c>
      <c r="F604" s="20" t="str">
        <f>IF(D604="","",TRUNC(YEARFRAC(YEAR[],D604)))</f>
        <v/>
      </c>
      <c r="I604" s="5"/>
      <c r="J604" s="5"/>
      <c r="K604" s="9" t="s">
        <v>15</v>
      </c>
      <c r="L604" s="5"/>
      <c r="M604" s="5"/>
      <c r="N604" s="5"/>
      <c r="O604" s="9" cm="1">
        <f t="array" ref="O604">YEAR(YEAR[])</f>
        <v>2025</v>
      </c>
    </row>
    <row r="605" spans="3:15" ht="15" x14ac:dyDescent="0.2">
      <c r="C605" s="5"/>
      <c r="D605" s="6"/>
      <c r="E605" s="7" t="str">
        <f>IF(TRUNC(YEARFRAC(YEAR[],D605))=4,"MASCOT",
IF(TRUNC(YEARFRAC(YEAR[],D605))=5,"FLAG",
IF(TRUNC(YEARFRAC(YEAR[],D605))=6,"FLAG",
IF(TRUNC(YEARFRAC(YEAR[],D605))=7,"FLAG",
IF(TRUNC(YEARFRAC(YEAR[],D605))=8,"MINOR",
IF(TRUNC(YEARFRAC(YEAR[],D605))=9,"MINOR",
IF(TRUNC(YEARFRAC(YEAR[],D605))=10,"JUNIOR",
IF(TRUNC(YEARFRAC(YEAR[],D605))=11,"JUNIOR",
IF(TRUNC(YEARFRAC(YEAR[],D605))=12,"SENIOR",
IF(TRUNC(YEARFRAC(YEAR[],D605))=13,"SENIOR",
IF(TRUNC(YEARFRAC(YEAR[],D605))=14,"SENIOR",
IF(D605="","","NOT ELIGIBLE"))))))))))))</f>
        <v/>
      </c>
      <c r="F605" s="20" t="str">
        <f>IF(D605="","",TRUNC(YEARFRAC(YEAR[],D605)))</f>
        <v/>
      </c>
      <c r="I605" s="5"/>
      <c r="J605" s="5"/>
      <c r="K605" s="9" t="s">
        <v>15</v>
      </c>
      <c r="L605" s="5"/>
      <c r="M605" s="5"/>
      <c r="N605" s="5"/>
      <c r="O605" s="9" cm="1">
        <f t="array" ref="O605">YEAR(YEAR[])</f>
        <v>2025</v>
      </c>
    </row>
    <row r="606" spans="3:15" ht="15" x14ac:dyDescent="0.2">
      <c r="C606" s="5"/>
      <c r="D606" s="6"/>
      <c r="E606" s="7" t="str">
        <f>IF(TRUNC(YEARFRAC(YEAR[],D606))=4,"MASCOT",
IF(TRUNC(YEARFRAC(YEAR[],D606))=5,"FLAG",
IF(TRUNC(YEARFRAC(YEAR[],D606))=6,"FLAG",
IF(TRUNC(YEARFRAC(YEAR[],D606))=7,"FLAG",
IF(TRUNC(YEARFRAC(YEAR[],D606))=8,"MINOR",
IF(TRUNC(YEARFRAC(YEAR[],D606))=9,"MINOR",
IF(TRUNC(YEARFRAC(YEAR[],D606))=10,"JUNIOR",
IF(TRUNC(YEARFRAC(YEAR[],D606))=11,"JUNIOR",
IF(TRUNC(YEARFRAC(YEAR[],D606))=12,"SENIOR",
IF(TRUNC(YEARFRAC(YEAR[],D606))=13,"SENIOR",
IF(TRUNC(YEARFRAC(YEAR[],D606))=14,"SENIOR",
IF(D606="","","NOT ELIGIBLE"))))))))))))</f>
        <v/>
      </c>
      <c r="F606" s="20" t="str">
        <f>IF(D606="","",TRUNC(YEARFRAC(YEAR[],D606)))</f>
        <v/>
      </c>
      <c r="I606" s="5"/>
      <c r="J606" s="5"/>
      <c r="K606" s="9" t="s">
        <v>15</v>
      </c>
      <c r="L606" s="5"/>
      <c r="M606" s="5"/>
      <c r="N606" s="5"/>
      <c r="O606" s="9" cm="1">
        <f t="array" ref="O606">YEAR(YEAR[])</f>
        <v>2025</v>
      </c>
    </row>
    <row r="607" spans="3:15" ht="15" x14ac:dyDescent="0.2">
      <c r="C607" s="5"/>
      <c r="D607" s="6"/>
      <c r="E607" s="7" t="str">
        <f>IF(TRUNC(YEARFRAC(YEAR[],D607))=4,"MASCOT",
IF(TRUNC(YEARFRAC(YEAR[],D607))=5,"FLAG",
IF(TRUNC(YEARFRAC(YEAR[],D607))=6,"FLAG",
IF(TRUNC(YEARFRAC(YEAR[],D607))=7,"FLAG",
IF(TRUNC(YEARFRAC(YEAR[],D607))=8,"MINOR",
IF(TRUNC(YEARFRAC(YEAR[],D607))=9,"MINOR",
IF(TRUNC(YEARFRAC(YEAR[],D607))=10,"JUNIOR",
IF(TRUNC(YEARFRAC(YEAR[],D607))=11,"JUNIOR",
IF(TRUNC(YEARFRAC(YEAR[],D607))=12,"SENIOR",
IF(TRUNC(YEARFRAC(YEAR[],D607))=13,"SENIOR",
IF(TRUNC(YEARFRAC(YEAR[],D607))=14,"SENIOR",
IF(D607="","","NOT ELIGIBLE"))))))))))))</f>
        <v/>
      </c>
      <c r="F607" s="20" t="str">
        <f>IF(D607="","",TRUNC(YEARFRAC(YEAR[],D607)))</f>
        <v/>
      </c>
      <c r="I607" s="5"/>
      <c r="J607" s="5"/>
      <c r="K607" s="9" t="s">
        <v>15</v>
      </c>
      <c r="L607" s="5"/>
      <c r="M607" s="5"/>
      <c r="N607" s="5"/>
      <c r="O607" s="9" cm="1">
        <f t="array" ref="O607">YEAR(YEAR[])</f>
        <v>2025</v>
      </c>
    </row>
    <row r="608" spans="3:15" ht="15" x14ac:dyDescent="0.2">
      <c r="C608" s="5"/>
      <c r="D608" s="6"/>
      <c r="E608" s="7" t="str">
        <f>IF(TRUNC(YEARFRAC(YEAR[],D608))=4,"MASCOT",
IF(TRUNC(YEARFRAC(YEAR[],D608))=5,"FLAG",
IF(TRUNC(YEARFRAC(YEAR[],D608))=6,"FLAG",
IF(TRUNC(YEARFRAC(YEAR[],D608))=7,"FLAG",
IF(TRUNC(YEARFRAC(YEAR[],D608))=8,"MINOR",
IF(TRUNC(YEARFRAC(YEAR[],D608))=9,"MINOR",
IF(TRUNC(YEARFRAC(YEAR[],D608))=10,"JUNIOR",
IF(TRUNC(YEARFRAC(YEAR[],D608))=11,"JUNIOR",
IF(TRUNC(YEARFRAC(YEAR[],D608))=12,"SENIOR",
IF(TRUNC(YEARFRAC(YEAR[],D608))=13,"SENIOR",
IF(TRUNC(YEARFRAC(YEAR[],D608))=14,"SENIOR",
IF(D608="","","NOT ELIGIBLE"))))))))))))</f>
        <v/>
      </c>
      <c r="F608" s="20" t="str">
        <f>IF(D608="","",TRUNC(YEARFRAC(YEAR[],D608)))</f>
        <v/>
      </c>
      <c r="I608" s="5"/>
      <c r="J608" s="5"/>
      <c r="K608" s="9" t="s">
        <v>15</v>
      </c>
      <c r="L608" s="5"/>
      <c r="M608" s="5"/>
      <c r="N608" s="5"/>
      <c r="O608" s="9" cm="1">
        <f t="array" ref="O608">YEAR(YEAR[])</f>
        <v>2025</v>
      </c>
    </row>
    <row r="609" spans="3:15" ht="15" x14ac:dyDescent="0.2">
      <c r="C609" s="5"/>
      <c r="D609" s="6"/>
      <c r="E609" s="7" t="str">
        <f>IF(TRUNC(YEARFRAC(YEAR[],D609))=4,"MASCOT",
IF(TRUNC(YEARFRAC(YEAR[],D609))=5,"FLAG",
IF(TRUNC(YEARFRAC(YEAR[],D609))=6,"FLAG",
IF(TRUNC(YEARFRAC(YEAR[],D609))=7,"FLAG",
IF(TRUNC(YEARFRAC(YEAR[],D609))=8,"MINOR",
IF(TRUNC(YEARFRAC(YEAR[],D609))=9,"MINOR",
IF(TRUNC(YEARFRAC(YEAR[],D609))=10,"JUNIOR",
IF(TRUNC(YEARFRAC(YEAR[],D609))=11,"JUNIOR",
IF(TRUNC(YEARFRAC(YEAR[],D609))=12,"SENIOR",
IF(TRUNC(YEARFRAC(YEAR[],D609))=13,"SENIOR",
IF(TRUNC(YEARFRAC(YEAR[],D609))=14,"SENIOR",
IF(D609="","","NOT ELIGIBLE"))))))))))))</f>
        <v/>
      </c>
      <c r="F609" s="20" t="str">
        <f>IF(D609="","",TRUNC(YEARFRAC(YEAR[],D609)))</f>
        <v/>
      </c>
      <c r="I609" s="5"/>
      <c r="J609" s="5"/>
      <c r="K609" s="9" t="s">
        <v>15</v>
      </c>
      <c r="L609" s="5"/>
      <c r="M609" s="5"/>
      <c r="N609" s="5"/>
      <c r="O609" s="9" cm="1">
        <f t="array" ref="O609">YEAR(YEAR[])</f>
        <v>2025</v>
      </c>
    </row>
    <row r="610" spans="3:15" ht="15" x14ac:dyDescent="0.2">
      <c r="C610" s="5"/>
      <c r="D610" s="6"/>
      <c r="E610" s="7" t="str">
        <f>IF(TRUNC(YEARFRAC(YEAR[],D610))=4,"MASCOT",
IF(TRUNC(YEARFRAC(YEAR[],D610))=5,"FLAG",
IF(TRUNC(YEARFRAC(YEAR[],D610))=6,"FLAG",
IF(TRUNC(YEARFRAC(YEAR[],D610))=7,"FLAG",
IF(TRUNC(YEARFRAC(YEAR[],D610))=8,"MINOR",
IF(TRUNC(YEARFRAC(YEAR[],D610))=9,"MINOR",
IF(TRUNC(YEARFRAC(YEAR[],D610))=10,"JUNIOR",
IF(TRUNC(YEARFRAC(YEAR[],D610))=11,"JUNIOR",
IF(TRUNC(YEARFRAC(YEAR[],D610))=12,"SENIOR",
IF(TRUNC(YEARFRAC(YEAR[],D610))=13,"SENIOR",
IF(TRUNC(YEARFRAC(YEAR[],D610))=14,"SENIOR",
IF(D610="","","NOT ELIGIBLE"))))))))))))</f>
        <v/>
      </c>
      <c r="F610" s="20" t="str">
        <f>IF(D610="","",TRUNC(YEARFRAC(YEAR[],D610)))</f>
        <v/>
      </c>
      <c r="I610" s="5"/>
      <c r="J610" s="5"/>
      <c r="K610" s="9" t="s">
        <v>15</v>
      </c>
      <c r="L610" s="5"/>
      <c r="M610" s="5"/>
      <c r="N610" s="5"/>
      <c r="O610" s="9" cm="1">
        <f t="array" ref="O610">YEAR(YEAR[])</f>
        <v>2025</v>
      </c>
    </row>
    <row r="611" spans="3:15" ht="15" x14ac:dyDescent="0.2">
      <c r="C611" s="5"/>
      <c r="D611" s="6"/>
      <c r="E611" s="7" t="str">
        <f>IF(TRUNC(YEARFRAC(YEAR[],D611))=4,"MASCOT",
IF(TRUNC(YEARFRAC(YEAR[],D611))=5,"FLAG",
IF(TRUNC(YEARFRAC(YEAR[],D611))=6,"FLAG",
IF(TRUNC(YEARFRAC(YEAR[],D611))=7,"FLAG",
IF(TRUNC(YEARFRAC(YEAR[],D611))=8,"MINOR",
IF(TRUNC(YEARFRAC(YEAR[],D611))=9,"MINOR",
IF(TRUNC(YEARFRAC(YEAR[],D611))=10,"JUNIOR",
IF(TRUNC(YEARFRAC(YEAR[],D611))=11,"JUNIOR",
IF(TRUNC(YEARFRAC(YEAR[],D611))=12,"SENIOR",
IF(TRUNC(YEARFRAC(YEAR[],D611))=13,"SENIOR",
IF(TRUNC(YEARFRAC(YEAR[],D611))=14,"SENIOR",
IF(D611="","","NOT ELIGIBLE"))))))))))))</f>
        <v/>
      </c>
      <c r="F611" s="20" t="str">
        <f>IF(D611="","",TRUNC(YEARFRAC(YEAR[],D611)))</f>
        <v/>
      </c>
      <c r="I611" s="5"/>
      <c r="J611" s="5"/>
      <c r="K611" s="9" t="s">
        <v>15</v>
      </c>
      <c r="L611" s="5"/>
      <c r="M611" s="5"/>
      <c r="N611" s="5"/>
      <c r="O611" s="9" cm="1">
        <f t="array" ref="O611">YEAR(YEAR[])</f>
        <v>2025</v>
      </c>
    </row>
    <row r="612" spans="3:15" ht="15" x14ac:dyDescent="0.2">
      <c r="C612" s="5"/>
      <c r="D612" s="6"/>
      <c r="E612" s="7" t="str">
        <f>IF(TRUNC(YEARFRAC(YEAR[],D612))=4,"MASCOT",
IF(TRUNC(YEARFRAC(YEAR[],D612))=5,"FLAG",
IF(TRUNC(YEARFRAC(YEAR[],D612))=6,"FLAG",
IF(TRUNC(YEARFRAC(YEAR[],D612))=7,"FLAG",
IF(TRUNC(YEARFRAC(YEAR[],D612))=8,"MINOR",
IF(TRUNC(YEARFRAC(YEAR[],D612))=9,"MINOR",
IF(TRUNC(YEARFRAC(YEAR[],D612))=10,"JUNIOR",
IF(TRUNC(YEARFRAC(YEAR[],D612))=11,"JUNIOR",
IF(TRUNC(YEARFRAC(YEAR[],D612))=12,"SENIOR",
IF(TRUNC(YEARFRAC(YEAR[],D612))=13,"SENIOR",
IF(TRUNC(YEARFRAC(YEAR[],D612))=14,"SENIOR",
IF(D612="","","NOT ELIGIBLE"))))))))))))</f>
        <v/>
      </c>
      <c r="F612" s="20" t="str">
        <f>IF(D612="","",TRUNC(YEARFRAC(YEAR[],D612)))</f>
        <v/>
      </c>
      <c r="I612" s="5"/>
      <c r="J612" s="5"/>
      <c r="K612" s="9" t="s">
        <v>15</v>
      </c>
      <c r="L612" s="5"/>
      <c r="M612" s="5"/>
      <c r="N612" s="5"/>
      <c r="O612" s="9" cm="1">
        <f t="array" ref="O612">YEAR(YEAR[])</f>
        <v>2025</v>
      </c>
    </row>
    <row r="613" spans="3:15" ht="15" x14ac:dyDescent="0.2">
      <c r="C613" s="5"/>
      <c r="D613" s="6"/>
      <c r="E613" s="7" t="str">
        <f>IF(TRUNC(YEARFRAC(YEAR[],D613))=4,"MASCOT",
IF(TRUNC(YEARFRAC(YEAR[],D613))=5,"FLAG",
IF(TRUNC(YEARFRAC(YEAR[],D613))=6,"FLAG",
IF(TRUNC(YEARFRAC(YEAR[],D613))=7,"FLAG",
IF(TRUNC(YEARFRAC(YEAR[],D613))=8,"MINOR",
IF(TRUNC(YEARFRAC(YEAR[],D613))=9,"MINOR",
IF(TRUNC(YEARFRAC(YEAR[],D613))=10,"JUNIOR",
IF(TRUNC(YEARFRAC(YEAR[],D613))=11,"JUNIOR",
IF(TRUNC(YEARFRAC(YEAR[],D613))=12,"SENIOR",
IF(TRUNC(YEARFRAC(YEAR[],D613))=13,"SENIOR",
IF(TRUNC(YEARFRAC(YEAR[],D613))=14,"SENIOR",
IF(D613="","","NOT ELIGIBLE"))))))))))))</f>
        <v/>
      </c>
      <c r="F613" s="20" t="str">
        <f>IF(D613="","",TRUNC(YEARFRAC(YEAR[],D613)))</f>
        <v/>
      </c>
      <c r="I613" s="5"/>
      <c r="J613" s="5"/>
      <c r="K613" s="9" t="s">
        <v>15</v>
      </c>
      <c r="L613" s="5"/>
      <c r="M613" s="5"/>
      <c r="N613" s="5"/>
      <c r="O613" s="9" cm="1">
        <f t="array" ref="O613">YEAR(YEAR[])</f>
        <v>2025</v>
      </c>
    </row>
    <row r="614" spans="3:15" ht="15" x14ac:dyDescent="0.2">
      <c r="C614" s="5"/>
      <c r="D614" s="6"/>
      <c r="E614" s="7" t="str">
        <f>IF(TRUNC(YEARFRAC(YEAR[],D614))=4,"MASCOT",
IF(TRUNC(YEARFRAC(YEAR[],D614))=5,"FLAG",
IF(TRUNC(YEARFRAC(YEAR[],D614))=6,"FLAG",
IF(TRUNC(YEARFRAC(YEAR[],D614))=7,"FLAG",
IF(TRUNC(YEARFRAC(YEAR[],D614))=8,"MINOR",
IF(TRUNC(YEARFRAC(YEAR[],D614))=9,"MINOR",
IF(TRUNC(YEARFRAC(YEAR[],D614))=10,"JUNIOR",
IF(TRUNC(YEARFRAC(YEAR[],D614))=11,"JUNIOR",
IF(TRUNC(YEARFRAC(YEAR[],D614))=12,"SENIOR",
IF(TRUNC(YEARFRAC(YEAR[],D614))=13,"SENIOR",
IF(TRUNC(YEARFRAC(YEAR[],D614))=14,"SENIOR",
IF(D614="","","NOT ELIGIBLE"))))))))))))</f>
        <v/>
      </c>
      <c r="F614" s="20" t="str">
        <f>IF(D614="","",TRUNC(YEARFRAC(YEAR[],D614)))</f>
        <v/>
      </c>
      <c r="I614" s="5"/>
      <c r="J614" s="5"/>
      <c r="K614" s="9" t="s">
        <v>15</v>
      </c>
      <c r="L614" s="5"/>
      <c r="M614" s="5"/>
      <c r="N614" s="5"/>
      <c r="O614" s="9" cm="1">
        <f t="array" ref="O614">YEAR(YEAR[])</f>
        <v>2025</v>
      </c>
    </row>
    <row r="615" spans="3:15" ht="15" x14ac:dyDescent="0.2">
      <c r="C615" s="5"/>
      <c r="D615" s="6"/>
      <c r="E615" s="7" t="str">
        <f>IF(TRUNC(YEARFRAC(YEAR[],D615))=4,"MASCOT",
IF(TRUNC(YEARFRAC(YEAR[],D615))=5,"FLAG",
IF(TRUNC(YEARFRAC(YEAR[],D615))=6,"FLAG",
IF(TRUNC(YEARFRAC(YEAR[],D615))=7,"FLAG",
IF(TRUNC(YEARFRAC(YEAR[],D615))=8,"MINOR",
IF(TRUNC(YEARFRAC(YEAR[],D615))=9,"MINOR",
IF(TRUNC(YEARFRAC(YEAR[],D615))=10,"JUNIOR",
IF(TRUNC(YEARFRAC(YEAR[],D615))=11,"JUNIOR",
IF(TRUNC(YEARFRAC(YEAR[],D615))=12,"SENIOR",
IF(TRUNC(YEARFRAC(YEAR[],D615))=13,"SENIOR",
IF(TRUNC(YEARFRAC(YEAR[],D615))=14,"SENIOR",
IF(D615="","","NOT ELIGIBLE"))))))))))))</f>
        <v/>
      </c>
      <c r="F615" s="20" t="str">
        <f>IF(D615="","",TRUNC(YEARFRAC(YEAR[],D615)))</f>
        <v/>
      </c>
      <c r="I615" s="5"/>
      <c r="J615" s="5"/>
      <c r="K615" s="9" t="s">
        <v>15</v>
      </c>
      <c r="L615" s="5"/>
      <c r="M615" s="5"/>
      <c r="N615" s="5"/>
      <c r="O615" s="9" cm="1">
        <f t="array" ref="O615">YEAR(YEAR[])</f>
        <v>2025</v>
      </c>
    </row>
    <row r="616" spans="3:15" ht="15" x14ac:dyDescent="0.2">
      <c r="C616" s="5"/>
      <c r="D616" s="6"/>
      <c r="E616" s="7" t="str">
        <f>IF(TRUNC(YEARFRAC(YEAR[],D616))=4,"MASCOT",
IF(TRUNC(YEARFRAC(YEAR[],D616))=5,"FLAG",
IF(TRUNC(YEARFRAC(YEAR[],D616))=6,"FLAG",
IF(TRUNC(YEARFRAC(YEAR[],D616))=7,"FLAG",
IF(TRUNC(YEARFRAC(YEAR[],D616))=8,"MINOR",
IF(TRUNC(YEARFRAC(YEAR[],D616))=9,"MINOR",
IF(TRUNC(YEARFRAC(YEAR[],D616))=10,"JUNIOR",
IF(TRUNC(YEARFRAC(YEAR[],D616))=11,"JUNIOR",
IF(TRUNC(YEARFRAC(YEAR[],D616))=12,"SENIOR",
IF(TRUNC(YEARFRAC(YEAR[],D616))=13,"SENIOR",
IF(TRUNC(YEARFRAC(YEAR[],D616))=14,"SENIOR",
IF(D616="","","NOT ELIGIBLE"))))))))))))</f>
        <v/>
      </c>
      <c r="F616" s="20" t="str">
        <f>IF(D616="","",TRUNC(YEARFRAC(YEAR[],D616)))</f>
        <v/>
      </c>
      <c r="I616" s="5"/>
      <c r="J616" s="5"/>
      <c r="K616" s="9" t="s">
        <v>15</v>
      </c>
      <c r="L616" s="5"/>
      <c r="M616" s="5"/>
      <c r="N616" s="5"/>
      <c r="O616" s="9" cm="1">
        <f t="array" ref="O616">YEAR(YEAR[])</f>
        <v>2025</v>
      </c>
    </row>
    <row r="617" spans="3:15" ht="15" x14ac:dyDescent="0.2">
      <c r="C617" s="5"/>
      <c r="D617" s="6"/>
      <c r="E617" s="7" t="str">
        <f>IF(TRUNC(YEARFRAC(YEAR[],D617))=4,"MASCOT",
IF(TRUNC(YEARFRAC(YEAR[],D617))=5,"FLAG",
IF(TRUNC(YEARFRAC(YEAR[],D617))=6,"FLAG",
IF(TRUNC(YEARFRAC(YEAR[],D617))=7,"FLAG",
IF(TRUNC(YEARFRAC(YEAR[],D617))=8,"MINOR",
IF(TRUNC(YEARFRAC(YEAR[],D617))=9,"MINOR",
IF(TRUNC(YEARFRAC(YEAR[],D617))=10,"JUNIOR",
IF(TRUNC(YEARFRAC(YEAR[],D617))=11,"JUNIOR",
IF(TRUNC(YEARFRAC(YEAR[],D617))=12,"SENIOR",
IF(TRUNC(YEARFRAC(YEAR[],D617))=13,"SENIOR",
IF(TRUNC(YEARFRAC(YEAR[],D617))=14,"SENIOR",
IF(D617="","","NOT ELIGIBLE"))))))))))))</f>
        <v/>
      </c>
      <c r="F617" s="20" t="str">
        <f>IF(D617="","",TRUNC(YEARFRAC(YEAR[],D617)))</f>
        <v/>
      </c>
      <c r="I617" s="5"/>
      <c r="J617" s="5"/>
      <c r="K617" s="9" t="s">
        <v>15</v>
      </c>
      <c r="L617" s="5"/>
      <c r="M617" s="5"/>
      <c r="N617" s="5"/>
      <c r="O617" s="9" cm="1">
        <f t="array" ref="O617">YEAR(YEAR[])</f>
        <v>2025</v>
      </c>
    </row>
    <row r="618" spans="3:15" ht="15" x14ac:dyDescent="0.2">
      <c r="C618" s="5"/>
      <c r="D618" s="6"/>
      <c r="E618" s="7" t="str">
        <f>IF(TRUNC(YEARFRAC(YEAR[],D618))=4,"MASCOT",
IF(TRUNC(YEARFRAC(YEAR[],D618))=5,"FLAG",
IF(TRUNC(YEARFRAC(YEAR[],D618))=6,"FLAG",
IF(TRUNC(YEARFRAC(YEAR[],D618))=7,"FLAG",
IF(TRUNC(YEARFRAC(YEAR[],D618))=8,"MINOR",
IF(TRUNC(YEARFRAC(YEAR[],D618))=9,"MINOR",
IF(TRUNC(YEARFRAC(YEAR[],D618))=10,"JUNIOR",
IF(TRUNC(YEARFRAC(YEAR[],D618))=11,"JUNIOR",
IF(TRUNC(YEARFRAC(YEAR[],D618))=12,"SENIOR",
IF(TRUNC(YEARFRAC(YEAR[],D618))=13,"SENIOR",
IF(TRUNC(YEARFRAC(YEAR[],D618))=14,"SENIOR",
IF(D618="","","NOT ELIGIBLE"))))))))))))</f>
        <v/>
      </c>
      <c r="F618" s="20" t="str">
        <f>IF(D618="","",TRUNC(YEARFRAC(YEAR[],D618)))</f>
        <v/>
      </c>
      <c r="I618" s="5"/>
      <c r="J618" s="5"/>
      <c r="K618" s="9" t="s">
        <v>15</v>
      </c>
      <c r="L618" s="5"/>
      <c r="M618" s="5"/>
      <c r="N618" s="5"/>
      <c r="O618" s="9" cm="1">
        <f t="array" ref="O618">YEAR(YEAR[])</f>
        <v>2025</v>
      </c>
    </row>
    <row r="619" spans="3:15" ht="15" x14ac:dyDescent="0.2">
      <c r="C619" s="5"/>
      <c r="D619" s="6"/>
      <c r="E619" s="7" t="str">
        <f>IF(TRUNC(YEARFRAC(YEAR[],D619))=4,"MASCOT",
IF(TRUNC(YEARFRAC(YEAR[],D619))=5,"FLAG",
IF(TRUNC(YEARFRAC(YEAR[],D619))=6,"FLAG",
IF(TRUNC(YEARFRAC(YEAR[],D619))=7,"FLAG",
IF(TRUNC(YEARFRAC(YEAR[],D619))=8,"MINOR",
IF(TRUNC(YEARFRAC(YEAR[],D619))=9,"MINOR",
IF(TRUNC(YEARFRAC(YEAR[],D619))=10,"JUNIOR",
IF(TRUNC(YEARFRAC(YEAR[],D619))=11,"JUNIOR",
IF(TRUNC(YEARFRAC(YEAR[],D619))=12,"SENIOR",
IF(TRUNC(YEARFRAC(YEAR[],D619))=13,"SENIOR",
IF(TRUNC(YEARFRAC(YEAR[],D619))=14,"SENIOR",
IF(D619="","","NOT ELIGIBLE"))))))))))))</f>
        <v/>
      </c>
      <c r="F619" s="20" t="str">
        <f>IF(D619="","",TRUNC(YEARFRAC(YEAR[],D619)))</f>
        <v/>
      </c>
      <c r="I619" s="5"/>
      <c r="J619" s="5"/>
      <c r="K619" s="9" t="s">
        <v>15</v>
      </c>
      <c r="L619" s="5"/>
      <c r="M619" s="5"/>
      <c r="N619" s="5"/>
      <c r="O619" s="9" cm="1">
        <f t="array" ref="O619">YEAR(YEAR[])</f>
        <v>2025</v>
      </c>
    </row>
    <row r="620" spans="3:15" ht="15" x14ac:dyDescent="0.2">
      <c r="C620" s="5"/>
      <c r="D620" s="6"/>
      <c r="E620" s="7" t="str">
        <f>IF(TRUNC(YEARFRAC(YEAR[],D620))=4,"MASCOT",
IF(TRUNC(YEARFRAC(YEAR[],D620))=5,"FLAG",
IF(TRUNC(YEARFRAC(YEAR[],D620))=6,"FLAG",
IF(TRUNC(YEARFRAC(YEAR[],D620))=7,"FLAG",
IF(TRUNC(YEARFRAC(YEAR[],D620))=8,"MINOR",
IF(TRUNC(YEARFRAC(YEAR[],D620))=9,"MINOR",
IF(TRUNC(YEARFRAC(YEAR[],D620))=10,"JUNIOR",
IF(TRUNC(YEARFRAC(YEAR[],D620))=11,"JUNIOR",
IF(TRUNC(YEARFRAC(YEAR[],D620))=12,"SENIOR",
IF(TRUNC(YEARFRAC(YEAR[],D620))=13,"SENIOR",
IF(TRUNC(YEARFRAC(YEAR[],D620))=14,"SENIOR",
IF(D620="","","NOT ELIGIBLE"))))))))))))</f>
        <v/>
      </c>
      <c r="F620" s="20" t="str">
        <f>IF(D620="","",TRUNC(YEARFRAC(YEAR[],D620)))</f>
        <v/>
      </c>
      <c r="I620" s="5"/>
      <c r="J620" s="5"/>
      <c r="K620" s="9" t="s">
        <v>15</v>
      </c>
      <c r="L620" s="5"/>
      <c r="M620" s="5"/>
      <c r="N620" s="5"/>
      <c r="O620" s="9" cm="1">
        <f t="array" ref="O620">YEAR(YEAR[])</f>
        <v>2025</v>
      </c>
    </row>
    <row r="621" spans="3:15" ht="15" x14ac:dyDescent="0.2">
      <c r="C621" s="5"/>
      <c r="D621" s="6"/>
      <c r="E621" s="7" t="str">
        <f>IF(TRUNC(YEARFRAC(YEAR[],D621))=4,"MASCOT",
IF(TRUNC(YEARFRAC(YEAR[],D621))=5,"FLAG",
IF(TRUNC(YEARFRAC(YEAR[],D621))=6,"FLAG",
IF(TRUNC(YEARFRAC(YEAR[],D621))=7,"FLAG",
IF(TRUNC(YEARFRAC(YEAR[],D621))=8,"MINOR",
IF(TRUNC(YEARFRAC(YEAR[],D621))=9,"MINOR",
IF(TRUNC(YEARFRAC(YEAR[],D621))=10,"JUNIOR",
IF(TRUNC(YEARFRAC(YEAR[],D621))=11,"JUNIOR",
IF(TRUNC(YEARFRAC(YEAR[],D621))=12,"SENIOR",
IF(TRUNC(YEARFRAC(YEAR[],D621))=13,"SENIOR",
IF(TRUNC(YEARFRAC(YEAR[],D621))=14,"SENIOR",
IF(D621="","","NOT ELIGIBLE"))))))))))))</f>
        <v/>
      </c>
      <c r="F621" s="20" t="str">
        <f>IF(D621="","",TRUNC(YEARFRAC(YEAR[],D621)))</f>
        <v/>
      </c>
      <c r="I621" s="5"/>
      <c r="J621" s="5"/>
      <c r="K621" s="9" t="s">
        <v>15</v>
      </c>
      <c r="L621" s="5"/>
      <c r="M621" s="5"/>
      <c r="N621" s="5"/>
      <c r="O621" s="9" cm="1">
        <f t="array" ref="O621">YEAR(YEAR[])</f>
        <v>2025</v>
      </c>
    </row>
    <row r="622" spans="3:15" ht="15" x14ac:dyDescent="0.2">
      <c r="C622" s="5"/>
      <c r="D622" s="6"/>
      <c r="E622" s="7" t="str">
        <f>IF(TRUNC(YEARFRAC(YEAR[],D622))=4,"MASCOT",
IF(TRUNC(YEARFRAC(YEAR[],D622))=5,"FLAG",
IF(TRUNC(YEARFRAC(YEAR[],D622))=6,"FLAG",
IF(TRUNC(YEARFRAC(YEAR[],D622))=7,"FLAG",
IF(TRUNC(YEARFRAC(YEAR[],D622))=8,"MINOR",
IF(TRUNC(YEARFRAC(YEAR[],D622))=9,"MINOR",
IF(TRUNC(YEARFRAC(YEAR[],D622))=10,"JUNIOR",
IF(TRUNC(YEARFRAC(YEAR[],D622))=11,"JUNIOR",
IF(TRUNC(YEARFRAC(YEAR[],D622))=12,"SENIOR",
IF(TRUNC(YEARFRAC(YEAR[],D622))=13,"SENIOR",
IF(TRUNC(YEARFRAC(YEAR[],D622))=14,"SENIOR",
IF(D622="","","NOT ELIGIBLE"))))))))))))</f>
        <v/>
      </c>
      <c r="F622" s="20" t="str">
        <f>IF(D622="","",TRUNC(YEARFRAC(YEAR[],D622)))</f>
        <v/>
      </c>
      <c r="I622" s="5"/>
      <c r="J622" s="5"/>
      <c r="K622" s="9" t="s">
        <v>15</v>
      </c>
      <c r="L622" s="5"/>
      <c r="M622" s="5"/>
      <c r="N622" s="5"/>
      <c r="O622" s="9" cm="1">
        <f t="array" ref="O622">YEAR(YEAR[])</f>
        <v>2025</v>
      </c>
    </row>
    <row r="623" spans="3:15" ht="15" x14ac:dyDescent="0.2">
      <c r="C623" s="5"/>
      <c r="D623" s="6"/>
      <c r="E623" s="7" t="str">
        <f>IF(TRUNC(YEARFRAC(YEAR[],D623))=4,"MASCOT",
IF(TRUNC(YEARFRAC(YEAR[],D623))=5,"FLAG",
IF(TRUNC(YEARFRAC(YEAR[],D623))=6,"FLAG",
IF(TRUNC(YEARFRAC(YEAR[],D623))=7,"FLAG",
IF(TRUNC(YEARFRAC(YEAR[],D623))=8,"MINOR",
IF(TRUNC(YEARFRAC(YEAR[],D623))=9,"MINOR",
IF(TRUNC(YEARFRAC(YEAR[],D623))=10,"JUNIOR",
IF(TRUNC(YEARFRAC(YEAR[],D623))=11,"JUNIOR",
IF(TRUNC(YEARFRAC(YEAR[],D623))=12,"SENIOR",
IF(TRUNC(YEARFRAC(YEAR[],D623))=13,"SENIOR",
IF(TRUNC(YEARFRAC(YEAR[],D623))=14,"SENIOR",
IF(D623="","","NOT ELIGIBLE"))))))))))))</f>
        <v/>
      </c>
      <c r="F623" s="20" t="str">
        <f>IF(D623="","",TRUNC(YEARFRAC(YEAR[],D623)))</f>
        <v/>
      </c>
      <c r="I623" s="5"/>
      <c r="J623" s="5"/>
      <c r="K623" s="9" t="s">
        <v>15</v>
      </c>
      <c r="L623" s="5"/>
      <c r="M623" s="5"/>
      <c r="N623" s="5"/>
      <c r="O623" s="9" cm="1">
        <f t="array" ref="O623">YEAR(YEAR[])</f>
        <v>2025</v>
      </c>
    </row>
    <row r="624" spans="3:15" ht="15" x14ac:dyDescent="0.2">
      <c r="C624" s="5"/>
      <c r="D624" s="6"/>
      <c r="E624" s="7" t="str">
        <f>IF(TRUNC(YEARFRAC(YEAR[],D624))=4,"MASCOT",
IF(TRUNC(YEARFRAC(YEAR[],D624))=5,"FLAG",
IF(TRUNC(YEARFRAC(YEAR[],D624))=6,"FLAG",
IF(TRUNC(YEARFRAC(YEAR[],D624))=7,"FLAG",
IF(TRUNC(YEARFRAC(YEAR[],D624))=8,"MINOR",
IF(TRUNC(YEARFRAC(YEAR[],D624))=9,"MINOR",
IF(TRUNC(YEARFRAC(YEAR[],D624))=10,"JUNIOR",
IF(TRUNC(YEARFRAC(YEAR[],D624))=11,"JUNIOR",
IF(TRUNC(YEARFRAC(YEAR[],D624))=12,"SENIOR",
IF(TRUNC(YEARFRAC(YEAR[],D624))=13,"SENIOR",
IF(TRUNC(YEARFRAC(YEAR[],D624))=14,"SENIOR",
IF(D624="","","NOT ELIGIBLE"))))))))))))</f>
        <v/>
      </c>
      <c r="F624" s="20" t="str">
        <f>IF(D624="","",TRUNC(YEARFRAC(YEAR[],D624)))</f>
        <v/>
      </c>
      <c r="I624" s="5"/>
      <c r="J624" s="5"/>
      <c r="K624" s="9" t="s">
        <v>15</v>
      </c>
      <c r="L624" s="5"/>
      <c r="M624" s="5"/>
      <c r="N624" s="5"/>
      <c r="O624" s="9" cm="1">
        <f t="array" ref="O624">YEAR(YEAR[])</f>
        <v>2025</v>
      </c>
    </row>
    <row r="625" spans="3:15" ht="15" x14ac:dyDescent="0.2">
      <c r="C625" s="5"/>
      <c r="D625" s="6"/>
      <c r="E625" s="7" t="str">
        <f>IF(TRUNC(YEARFRAC(YEAR[],D625))=4,"MASCOT",
IF(TRUNC(YEARFRAC(YEAR[],D625))=5,"FLAG",
IF(TRUNC(YEARFRAC(YEAR[],D625))=6,"FLAG",
IF(TRUNC(YEARFRAC(YEAR[],D625))=7,"FLAG",
IF(TRUNC(YEARFRAC(YEAR[],D625))=8,"MINOR",
IF(TRUNC(YEARFRAC(YEAR[],D625))=9,"MINOR",
IF(TRUNC(YEARFRAC(YEAR[],D625))=10,"JUNIOR",
IF(TRUNC(YEARFRAC(YEAR[],D625))=11,"JUNIOR",
IF(TRUNC(YEARFRAC(YEAR[],D625))=12,"SENIOR",
IF(TRUNC(YEARFRAC(YEAR[],D625))=13,"SENIOR",
IF(TRUNC(YEARFRAC(YEAR[],D625))=14,"SENIOR",
IF(D625="","","NOT ELIGIBLE"))))))))))))</f>
        <v/>
      </c>
      <c r="F625" s="20" t="str">
        <f>IF(D625="","",TRUNC(YEARFRAC(YEAR[],D625)))</f>
        <v/>
      </c>
      <c r="I625" s="5"/>
      <c r="J625" s="5"/>
      <c r="K625" s="9" t="s">
        <v>15</v>
      </c>
      <c r="L625" s="5"/>
      <c r="M625" s="5"/>
      <c r="N625" s="5"/>
      <c r="O625" s="9" cm="1">
        <f t="array" ref="O625">YEAR(YEAR[])</f>
        <v>2025</v>
      </c>
    </row>
    <row r="626" spans="3:15" ht="15" x14ac:dyDescent="0.2">
      <c r="C626" s="5"/>
      <c r="D626" s="6"/>
      <c r="E626" s="7" t="str">
        <f>IF(TRUNC(YEARFRAC(YEAR[],D626))=4,"MASCOT",
IF(TRUNC(YEARFRAC(YEAR[],D626))=5,"FLAG",
IF(TRUNC(YEARFRAC(YEAR[],D626))=6,"FLAG",
IF(TRUNC(YEARFRAC(YEAR[],D626))=7,"FLAG",
IF(TRUNC(YEARFRAC(YEAR[],D626))=8,"MINOR",
IF(TRUNC(YEARFRAC(YEAR[],D626))=9,"MINOR",
IF(TRUNC(YEARFRAC(YEAR[],D626))=10,"JUNIOR",
IF(TRUNC(YEARFRAC(YEAR[],D626))=11,"JUNIOR",
IF(TRUNC(YEARFRAC(YEAR[],D626))=12,"SENIOR",
IF(TRUNC(YEARFRAC(YEAR[],D626))=13,"SENIOR",
IF(TRUNC(YEARFRAC(YEAR[],D626))=14,"SENIOR",
IF(D626="","","NOT ELIGIBLE"))))))))))))</f>
        <v/>
      </c>
      <c r="F626" s="20" t="str">
        <f>IF(D626="","",TRUNC(YEARFRAC(YEAR[],D626)))</f>
        <v/>
      </c>
      <c r="I626" s="5"/>
      <c r="J626" s="5"/>
      <c r="K626" s="9" t="s">
        <v>15</v>
      </c>
      <c r="L626" s="5"/>
      <c r="M626" s="5"/>
      <c r="N626" s="5"/>
      <c r="O626" s="9" cm="1">
        <f t="array" ref="O626">YEAR(YEAR[])</f>
        <v>2025</v>
      </c>
    </row>
    <row r="627" spans="3:15" ht="15" x14ac:dyDescent="0.2">
      <c r="C627" s="5"/>
      <c r="D627" s="6"/>
      <c r="E627" s="7" t="str">
        <f>IF(TRUNC(YEARFRAC(YEAR[],D627))=4,"MASCOT",
IF(TRUNC(YEARFRAC(YEAR[],D627))=5,"FLAG",
IF(TRUNC(YEARFRAC(YEAR[],D627))=6,"FLAG",
IF(TRUNC(YEARFRAC(YEAR[],D627))=7,"FLAG",
IF(TRUNC(YEARFRAC(YEAR[],D627))=8,"MINOR",
IF(TRUNC(YEARFRAC(YEAR[],D627))=9,"MINOR",
IF(TRUNC(YEARFRAC(YEAR[],D627))=10,"JUNIOR",
IF(TRUNC(YEARFRAC(YEAR[],D627))=11,"JUNIOR",
IF(TRUNC(YEARFRAC(YEAR[],D627))=12,"SENIOR",
IF(TRUNC(YEARFRAC(YEAR[],D627))=13,"SENIOR",
IF(TRUNC(YEARFRAC(YEAR[],D627))=14,"SENIOR",
IF(D627="","","NOT ELIGIBLE"))))))))))))</f>
        <v/>
      </c>
      <c r="F627" s="20" t="str">
        <f>IF(D627="","",TRUNC(YEARFRAC(YEAR[],D627)))</f>
        <v/>
      </c>
      <c r="I627" s="5"/>
      <c r="J627" s="5"/>
      <c r="K627" s="9" t="s">
        <v>15</v>
      </c>
      <c r="L627" s="5"/>
      <c r="M627" s="5"/>
      <c r="N627" s="5"/>
      <c r="O627" s="9" cm="1">
        <f t="array" ref="O627">YEAR(YEAR[])</f>
        <v>2025</v>
      </c>
    </row>
    <row r="628" spans="3:15" ht="15" x14ac:dyDescent="0.2">
      <c r="C628" s="5"/>
      <c r="D628" s="6"/>
      <c r="E628" s="7" t="str">
        <f>IF(TRUNC(YEARFRAC(YEAR[],D628))=4,"MASCOT",
IF(TRUNC(YEARFRAC(YEAR[],D628))=5,"FLAG",
IF(TRUNC(YEARFRAC(YEAR[],D628))=6,"FLAG",
IF(TRUNC(YEARFRAC(YEAR[],D628))=7,"FLAG",
IF(TRUNC(YEARFRAC(YEAR[],D628))=8,"MINOR",
IF(TRUNC(YEARFRAC(YEAR[],D628))=9,"MINOR",
IF(TRUNC(YEARFRAC(YEAR[],D628))=10,"JUNIOR",
IF(TRUNC(YEARFRAC(YEAR[],D628))=11,"JUNIOR",
IF(TRUNC(YEARFRAC(YEAR[],D628))=12,"SENIOR",
IF(TRUNC(YEARFRAC(YEAR[],D628))=13,"SENIOR",
IF(TRUNC(YEARFRAC(YEAR[],D628))=14,"SENIOR",
IF(D628="","","NOT ELIGIBLE"))))))))))))</f>
        <v/>
      </c>
      <c r="F628" s="20" t="str">
        <f>IF(D628="","",TRUNC(YEARFRAC(YEAR[],D628)))</f>
        <v/>
      </c>
      <c r="I628" s="5"/>
      <c r="J628" s="5"/>
      <c r="K628" s="9" t="s">
        <v>15</v>
      </c>
      <c r="L628" s="5"/>
      <c r="M628" s="5"/>
      <c r="N628" s="5"/>
      <c r="O628" s="9" cm="1">
        <f t="array" ref="O628">YEAR(YEAR[])</f>
        <v>2025</v>
      </c>
    </row>
    <row r="629" spans="3:15" ht="15" x14ac:dyDescent="0.2">
      <c r="C629" s="5"/>
      <c r="D629" s="6"/>
      <c r="E629" s="7" t="str">
        <f>IF(TRUNC(YEARFRAC(YEAR[],D629))=4,"MASCOT",
IF(TRUNC(YEARFRAC(YEAR[],D629))=5,"FLAG",
IF(TRUNC(YEARFRAC(YEAR[],D629))=6,"FLAG",
IF(TRUNC(YEARFRAC(YEAR[],D629))=7,"FLAG",
IF(TRUNC(YEARFRAC(YEAR[],D629))=8,"MINOR",
IF(TRUNC(YEARFRAC(YEAR[],D629))=9,"MINOR",
IF(TRUNC(YEARFRAC(YEAR[],D629))=10,"JUNIOR",
IF(TRUNC(YEARFRAC(YEAR[],D629))=11,"JUNIOR",
IF(TRUNC(YEARFRAC(YEAR[],D629))=12,"SENIOR",
IF(TRUNC(YEARFRAC(YEAR[],D629))=13,"SENIOR",
IF(TRUNC(YEARFRAC(YEAR[],D629))=14,"SENIOR",
IF(D629="","","NOT ELIGIBLE"))))))))))))</f>
        <v/>
      </c>
      <c r="F629" s="20" t="str">
        <f>IF(D629="","",TRUNC(YEARFRAC(YEAR[],D629)))</f>
        <v/>
      </c>
      <c r="I629" s="5"/>
      <c r="J629" s="5"/>
      <c r="K629" s="9" t="s">
        <v>15</v>
      </c>
      <c r="L629" s="5"/>
      <c r="M629" s="5"/>
      <c r="N629" s="5"/>
      <c r="O629" s="9" cm="1">
        <f t="array" ref="O629">YEAR(YEAR[])</f>
        <v>2025</v>
      </c>
    </row>
    <row r="630" spans="3:15" ht="15" x14ac:dyDescent="0.2">
      <c r="C630" s="5"/>
      <c r="D630" s="6"/>
      <c r="E630" s="7" t="str">
        <f>IF(TRUNC(YEARFRAC(YEAR[],D630))=4,"MASCOT",
IF(TRUNC(YEARFRAC(YEAR[],D630))=5,"FLAG",
IF(TRUNC(YEARFRAC(YEAR[],D630))=6,"FLAG",
IF(TRUNC(YEARFRAC(YEAR[],D630))=7,"FLAG",
IF(TRUNC(YEARFRAC(YEAR[],D630))=8,"MINOR",
IF(TRUNC(YEARFRAC(YEAR[],D630))=9,"MINOR",
IF(TRUNC(YEARFRAC(YEAR[],D630))=10,"JUNIOR",
IF(TRUNC(YEARFRAC(YEAR[],D630))=11,"JUNIOR",
IF(TRUNC(YEARFRAC(YEAR[],D630))=12,"SENIOR",
IF(TRUNC(YEARFRAC(YEAR[],D630))=13,"SENIOR",
IF(TRUNC(YEARFRAC(YEAR[],D630))=14,"SENIOR",
IF(D630="","","NOT ELIGIBLE"))))))))))))</f>
        <v/>
      </c>
      <c r="F630" s="20" t="str">
        <f>IF(D630="","",TRUNC(YEARFRAC(YEAR[],D630)))</f>
        <v/>
      </c>
      <c r="I630" s="5"/>
      <c r="J630" s="5"/>
      <c r="K630" s="9" t="s">
        <v>15</v>
      </c>
      <c r="L630" s="5"/>
      <c r="M630" s="5"/>
      <c r="N630" s="5"/>
      <c r="O630" s="9" cm="1">
        <f t="array" ref="O630">YEAR(YEAR[])</f>
        <v>2025</v>
      </c>
    </row>
    <row r="631" spans="3:15" ht="15" x14ac:dyDescent="0.2">
      <c r="C631" s="5"/>
      <c r="D631" s="6"/>
      <c r="E631" s="7" t="str">
        <f>IF(TRUNC(YEARFRAC(YEAR[],D631))=4,"MASCOT",
IF(TRUNC(YEARFRAC(YEAR[],D631))=5,"FLAG",
IF(TRUNC(YEARFRAC(YEAR[],D631))=6,"FLAG",
IF(TRUNC(YEARFRAC(YEAR[],D631))=7,"FLAG",
IF(TRUNC(YEARFRAC(YEAR[],D631))=8,"MINOR",
IF(TRUNC(YEARFRAC(YEAR[],D631))=9,"MINOR",
IF(TRUNC(YEARFRAC(YEAR[],D631))=10,"JUNIOR",
IF(TRUNC(YEARFRAC(YEAR[],D631))=11,"JUNIOR",
IF(TRUNC(YEARFRAC(YEAR[],D631))=12,"SENIOR",
IF(TRUNC(YEARFRAC(YEAR[],D631))=13,"SENIOR",
IF(TRUNC(YEARFRAC(YEAR[],D631))=14,"SENIOR",
IF(D631="","","NOT ELIGIBLE"))))))))))))</f>
        <v/>
      </c>
      <c r="F631" s="20" t="str">
        <f>IF(D631="","",TRUNC(YEARFRAC(YEAR[],D631)))</f>
        <v/>
      </c>
      <c r="I631" s="5"/>
      <c r="J631" s="5"/>
      <c r="K631" s="9" t="s">
        <v>15</v>
      </c>
      <c r="L631" s="5"/>
      <c r="M631" s="5"/>
      <c r="N631" s="5"/>
      <c r="O631" s="9" cm="1">
        <f t="array" ref="O631">YEAR(YEAR[])</f>
        <v>2025</v>
      </c>
    </row>
    <row r="632" spans="3:15" ht="15" x14ac:dyDescent="0.2">
      <c r="C632" s="5"/>
      <c r="D632" s="6"/>
      <c r="E632" s="7" t="str">
        <f>IF(TRUNC(YEARFRAC(YEAR[],D632))=4,"MASCOT",
IF(TRUNC(YEARFRAC(YEAR[],D632))=5,"FLAG",
IF(TRUNC(YEARFRAC(YEAR[],D632))=6,"FLAG",
IF(TRUNC(YEARFRAC(YEAR[],D632))=7,"FLAG",
IF(TRUNC(YEARFRAC(YEAR[],D632))=8,"MINOR",
IF(TRUNC(YEARFRAC(YEAR[],D632))=9,"MINOR",
IF(TRUNC(YEARFRAC(YEAR[],D632))=10,"JUNIOR",
IF(TRUNC(YEARFRAC(YEAR[],D632))=11,"JUNIOR",
IF(TRUNC(YEARFRAC(YEAR[],D632))=12,"SENIOR",
IF(TRUNC(YEARFRAC(YEAR[],D632))=13,"SENIOR",
IF(TRUNC(YEARFRAC(YEAR[],D632))=14,"SENIOR",
IF(D632="","","NOT ELIGIBLE"))))))))))))</f>
        <v/>
      </c>
      <c r="F632" s="20" t="str">
        <f>IF(D632="","",TRUNC(YEARFRAC(YEAR[],D632)))</f>
        <v/>
      </c>
      <c r="I632" s="5"/>
      <c r="J632" s="5"/>
      <c r="K632" s="9" t="s">
        <v>15</v>
      </c>
      <c r="L632" s="5"/>
      <c r="M632" s="5"/>
      <c r="N632" s="5"/>
      <c r="O632" s="9" cm="1">
        <f t="array" ref="O632">YEAR(YEAR[])</f>
        <v>2025</v>
      </c>
    </row>
    <row r="633" spans="3:15" ht="15" x14ac:dyDescent="0.2">
      <c r="C633" s="5"/>
      <c r="D633" s="6"/>
      <c r="E633" s="7" t="str">
        <f>IF(TRUNC(YEARFRAC(YEAR[],D633))=4,"MASCOT",
IF(TRUNC(YEARFRAC(YEAR[],D633))=5,"FLAG",
IF(TRUNC(YEARFRAC(YEAR[],D633))=6,"FLAG",
IF(TRUNC(YEARFRAC(YEAR[],D633))=7,"FLAG",
IF(TRUNC(YEARFRAC(YEAR[],D633))=8,"MINOR",
IF(TRUNC(YEARFRAC(YEAR[],D633))=9,"MINOR",
IF(TRUNC(YEARFRAC(YEAR[],D633))=10,"JUNIOR",
IF(TRUNC(YEARFRAC(YEAR[],D633))=11,"JUNIOR",
IF(TRUNC(YEARFRAC(YEAR[],D633))=12,"SENIOR",
IF(TRUNC(YEARFRAC(YEAR[],D633))=13,"SENIOR",
IF(TRUNC(YEARFRAC(YEAR[],D633))=14,"SENIOR",
IF(D633="","","NOT ELIGIBLE"))))))))))))</f>
        <v/>
      </c>
      <c r="F633" s="20" t="str">
        <f>IF(D633="","",TRUNC(YEARFRAC(YEAR[],D633)))</f>
        <v/>
      </c>
      <c r="I633" s="5"/>
      <c r="J633" s="5"/>
      <c r="K633" s="9" t="s">
        <v>15</v>
      </c>
      <c r="L633" s="5"/>
      <c r="M633" s="5"/>
      <c r="N633" s="5"/>
      <c r="O633" s="9" cm="1">
        <f t="array" ref="O633">YEAR(YEAR[])</f>
        <v>2025</v>
      </c>
    </row>
    <row r="634" spans="3:15" ht="15" x14ac:dyDescent="0.2">
      <c r="C634" s="5"/>
      <c r="D634" s="6"/>
      <c r="E634" s="7" t="str">
        <f>IF(TRUNC(YEARFRAC(YEAR[],D634))=4,"MASCOT",
IF(TRUNC(YEARFRAC(YEAR[],D634))=5,"FLAG",
IF(TRUNC(YEARFRAC(YEAR[],D634))=6,"FLAG",
IF(TRUNC(YEARFRAC(YEAR[],D634))=7,"FLAG",
IF(TRUNC(YEARFRAC(YEAR[],D634))=8,"MINOR",
IF(TRUNC(YEARFRAC(YEAR[],D634))=9,"MINOR",
IF(TRUNC(YEARFRAC(YEAR[],D634))=10,"JUNIOR",
IF(TRUNC(YEARFRAC(YEAR[],D634))=11,"JUNIOR",
IF(TRUNC(YEARFRAC(YEAR[],D634))=12,"SENIOR",
IF(TRUNC(YEARFRAC(YEAR[],D634))=13,"SENIOR",
IF(TRUNC(YEARFRAC(YEAR[],D634))=14,"SENIOR",
IF(D634="","","NOT ELIGIBLE"))))))))))))</f>
        <v/>
      </c>
      <c r="F634" s="20" t="str">
        <f>IF(D634="","",TRUNC(YEARFRAC(YEAR[],D634)))</f>
        <v/>
      </c>
      <c r="I634" s="5"/>
      <c r="J634" s="5"/>
      <c r="K634" s="9" t="s">
        <v>15</v>
      </c>
      <c r="L634" s="5"/>
      <c r="M634" s="5"/>
      <c r="N634" s="5"/>
      <c r="O634" s="9" cm="1">
        <f t="array" ref="O634">YEAR(YEAR[])</f>
        <v>2025</v>
      </c>
    </row>
    <row r="635" spans="3:15" ht="15" x14ac:dyDescent="0.2">
      <c r="C635" s="5"/>
      <c r="D635" s="6"/>
      <c r="E635" s="7" t="str">
        <f>IF(TRUNC(YEARFRAC(YEAR[],D635))=4,"MASCOT",
IF(TRUNC(YEARFRAC(YEAR[],D635))=5,"FLAG",
IF(TRUNC(YEARFRAC(YEAR[],D635))=6,"FLAG",
IF(TRUNC(YEARFRAC(YEAR[],D635))=7,"FLAG",
IF(TRUNC(YEARFRAC(YEAR[],D635))=8,"MINOR",
IF(TRUNC(YEARFRAC(YEAR[],D635))=9,"MINOR",
IF(TRUNC(YEARFRAC(YEAR[],D635))=10,"JUNIOR",
IF(TRUNC(YEARFRAC(YEAR[],D635))=11,"JUNIOR",
IF(TRUNC(YEARFRAC(YEAR[],D635))=12,"SENIOR",
IF(TRUNC(YEARFRAC(YEAR[],D635))=13,"SENIOR",
IF(TRUNC(YEARFRAC(YEAR[],D635))=14,"SENIOR",
IF(D635="","","NOT ELIGIBLE"))))))))))))</f>
        <v/>
      </c>
      <c r="F635" s="20" t="str">
        <f>IF(D635="","",TRUNC(YEARFRAC(YEAR[],D635)))</f>
        <v/>
      </c>
      <c r="I635" s="5"/>
      <c r="J635" s="5"/>
      <c r="K635" s="9" t="s">
        <v>15</v>
      </c>
      <c r="L635" s="5"/>
      <c r="M635" s="5"/>
      <c r="N635" s="5"/>
      <c r="O635" s="9" cm="1">
        <f t="array" ref="O635">YEAR(YEAR[])</f>
        <v>2025</v>
      </c>
    </row>
    <row r="636" spans="3:15" ht="15" x14ac:dyDescent="0.2">
      <c r="C636" s="5"/>
      <c r="D636" s="6"/>
      <c r="E636" s="7" t="str">
        <f>IF(TRUNC(YEARFRAC(YEAR[],D636))=4,"MASCOT",
IF(TRUNC(YEARFRAC(YEAR[],D636))=5,"FLAG",
IF(TRUNC(YEARFRAC(YEAR[],D636))=6,"FLAG",
IF(TRUNC(YEARFRAC(YEAR[],D636))=7,"FLAG",
IF(TRUNC(YEARFRAC(YEAR[],D636))=8,"MINOR",
IF(TRUNC(YEARFRAC(YEAR[],D636))=9,"MINOR",
IF(TRUNC(YEARFRAC(YEAR[],D636))=10,"JUNIOR",
IF(TRUNC(YEARFRAC(YEAR[],D636))=11,"JUNIOR",
IF(TRUNC(YEARFRAC(YEAR[],D636))=12,"SENIOR",
IF(TRUNC(YEARFRAC(YEAR[],D636))=13,"SENIOR",
IF(TRUNC(YEARFRAC(YEAR[],D636))=14,"SENIOR",
IF(D636="","","NOT ELIGIBLE"))))))))))))</f>
        <v/>
      </c>
      <c r="F636" s="20" t="str">
        <f>IF(D636="","",TRUNC(YEARFRAC(YEAR[],D636)))</f>
        <v/>
      </c>
      <c r="I636" s="5"/>
      <c r="J636" s="5"/>
      <c r="K636" s="9" t="s">
        <v>15</v>
      </c>
      <c r="L636" s="5"/>
      <c r="M636" s="5"/>
      <c r="N636" s="5"/>
      <c r="O636" s="9" cm="1">
        <f t="array" ref="O636">YEAR(YEAR[])</f>
        <v>2025</v>
      </c>
    </row>
    <row r="637" spans="3:15" ht="15" x14ac:dyDescent="0.2">
      <c r="C637" s="5"/>
      <c r="D637" s="6"/>
      <c r="E637" s="7" t="str">
        <f>IF(TRUNC(YEARFRAC(YEAR[],D637))=4,"MASCOT",
IF(TRUNC(YEARFRAC(YEAR[],D637))=5,"FLAG",
IF(TRUNC(YEARFRAC(YEAR[],D637))=6,"FLAG",
IF(TRUNC(YEARFRAC(YEAR[],D637))=7,"FLAG",
IF(TRUNC(YEARFRAC(YEAR[],D637))=8,"MINOR",
IF(TRUNC(YEARFRAC(YEAR[],D637))=9,"MINOR",
IF(TRUNC(YEARFRAC(YEAR[],D637))=10,"JUNIOR",
IF(TRUNC(YEARFRAC(YEAR[],D637))=11,"JUNIOR",
IF(TRUNC(YEARFRAC(YEAR[],D637))=12,"SENIOR",
IF(TRUNC(YEARFRAC(YEAR[],D637))=13,"SENIOR",
IF(TRUNC(YEARFRAC(YEAR[],D637))=14,"SENIOR",
IF(D637="","","NOT ELIGIBLE"))))))))))))</f>
        <v/>
      </c>
      <c r="F637" s="20" t="str">
        <f>IF(D637="","",TRUNC(YEARFRAC(YEAR[],D637)))</f>
        <v/>
      </c>
      <c r="I637" s="5"/>
      <c r="J637" s="5"/>
      <c r="K637" s="9" t="s">
        <v>15</v>
      </c>
      <c r="L637" s="5"/>
      <c r="M637" s="5"/>
      <c r="N637" s="5"/>
      <c r="O637" s="9" cm="1">
        <f t="array" ref="O637">YEAR(YEAR[])</f>
        <v>2025</v>
      </c>
    </row>
    <row r="638" spans="3:15" ht="15" x14ac:dyDescent="0.2">
      <c r="C638" s="5"/>
      <c r="D638" s="6"/>
      <c r="E638" s="7" t="str">
        <f>IF(TRUNC(YEARFRAC(YEAR[],D638))=4,"MASCOT",
IF(TRUNC(YEARFRAC(YEAR[],D638))=5,"FLAG",
IF(TRUNC(YEARFRAC(YEAR[],D638))=6,"FLAG",
IF(TRUNC(YEARFRAC(YEAR[],D638))=7,"FLAG",
IF(TRUNC(YEARFRAC(YEAR[],D638))=8,"MINOR",
IF(TRUNC(YEARFRAC(YEAR[],D638))=9,"MINOR",
IF(TRUNC(YEARFRAC(YEAR[],D638))=10,"JUNIOR",
IF(TRUNC(YEARFRAC(YEAR[],D638))=11,"JUNIOR",
IF(TRUNC(YEARFRAC(YEAR[],D638))=12,"SENIOR",
IF(TRUNC(YEARFRAC(YEAR[],D638))=13,"SENIOR",
IF(TRUNC(YEARFRAC(YEAR[],D638))=14,"SENIOR",
IF(D638="","","NOT ELIGIBLE"))))))))))))</f>
        <v/>
      </c>
      <c r="F638" s="20" t="str">
        <f>IF(D638="","",TRUNC(YEARFRAC(YEAR[],D638)))</f>
        <v/>
      </c>
      <c r="I638" s="5"/>
      <c r="J638" s="5"/>
      <c r="K638" s="9" t="s">
        <v>15</v>
      </c>
      <c r="L638" s="5"/>
      <c r="M638" s="5"/>
      <c r="N638" s="5"/>
      <c r="O638" s="9" cm="1">
        <f t="array" ref="O638">YEAR(YEAR[])</f>
        <v>2025</v>
      </c>
    </row>
    <row r="639" spans="3:15" ht="15" x14ac:dyDescent="0.2">
      <c r="C639" s="5"/>
      <c r="D639" s="6"/>
      <c r="E639" s="7" t="str">
        <f>IF(TRUNC(YEARFRAC(YEAR[],D639))=4,"MASCOT",
IF(TRUNC(YEARFRAC(YEAR[],D639))=5,"FLAG",
IF(TRUNC(YEARFRAC(YEAR[],D639))=6,"FLAG",
IF(TRUNC(YEARFRAC(YEAR[],D639))=7,"FLAG",
IF(TRUNC(YEARFRAC(YEAR[],D639))=8,"MINOR",
IF(TRUNC(YEARFRAC(YEAR[],D639))=9,"MINOR",
IF(TRUNC(YEARFRAC(YEAR[],D639))=10,"JUNIOR",
IF(TRUNC(YEARFRAC(YEAR[],D639))=11,"JUNIOR",
IF(TRUNC(YEARFRAC(YEAR[],D639))=12,"SENIOR",
IF(TRUNC(YEARFRAC(YEAR[],D639))=13,"SENIOR",
IF(TRUNC(YEARFRAC(YEAR[],D639))=14,"SENIOR",
IF(D639="","","NOT ELIGIBLE"))))))))))))</f>
        <v/>
      </c>
      <c r="F639" s="20" t="str">
        <f>IF(D639="","",TRUNC(YEARFRAC(YEAR[],D639)))</f>
        <v/>
      </c>
      <c r="I639" s="5"/>
      <c r="J639" s="5"/>
      <c r="K639" s="9" t="s">
        <v>15</v>
      </c>
      <c r="L639" s="5"/>
      <c r="M639" s="5"/>
      <c r="N639" s="5"/>
      <c r="O639" s="9" cm="1">
        <f t="array" ref="O639">YEAR(YEAR[])</f>
        <v>2025</v>
      </c>
    </row>
    <row r="640" spans="3:15" ht="15" x14ac:dyDescent="0.2">
      <c r="C640" s="5"/>
      <c r="D640" s="6"/>
      <c r="E640" s="7" t="str">
        <f>IF(TRUNC(YEARFRAC(YEAR[],D640))=4,"MASCOT",
IF(TRUNC(YEARFRAC(YEAR[],D640))=5,"FLAG",
IF(TRUNC(YEARFRAC(YEAR[],D640))=6,"FLAG",
IF(TRUNC(YEARFRAC(YEAR[],D640))=7,"FLAG",
IF(TRUNC(YEARFRAC(YEAR[],D640))=8,"MINOR",
IF(TRUNC(YEARFRAC(YEAR[],D640))=9,"MINOR",
IF(TRUNC(YEARFRAC(YEAR[],D640))=10,"JUNIOR",
IF(TRUNC(YEARFRAC(YEAR[],D640))=11,"JUNIOR",
IF(TRUNC(YEARFRAC(YEAR[],D640))=12,"SENIOR",
IF(TRUNC(YEARFRAC(YEAR[],D640))=13,"SENIOR",
IF(TRUNC(YEARFRAC(YEAR[],D640))=14,"SENIOR",
IF(D640="","","NOT ELIGIBLE"))))))))))))</f>
        <v/>
      </c>
      <c r="F640" s="20" t="str">
        <f>IF(D640="","",TRUNC(YEARFRAC(YEAR[],D640)))</f>
        <v/>
      </c>
      <c r="I640" s="5"/>
      <c r="J640" s="5"/>
      <c r="K640" s="9" t="s">
        <v>15</v>
      </c>
      <c r="L640" s="5"/>
      <c r="M640" s="5"/>
      <c r="N640" s="5"/>
      <c r="O640" s="9" cm="1">
        <f t="array" ref="O640">YEAR(YEAR[])</f>
        <v>2025</v>
      </c>
    </row>
    <row r="641" spans="3:15" ht="15" x14ac:dyDescent="0.2">
      <c r="C641" s="5"/>
      <c r="D641" s="6"/>
      <c r="E641" s="7" t="str">
        <f>IF(TRUNC(YEARFRAC(YEAR[],D641))=4,"MASCOT",
IF(TRUNC(YEARFRAC(YEAR[],D641))=5,"FLAG",
IF(TRUNC(YEARFRAC(YEAR[],D641))=6,"FLAG",
IF(TRUNC(YEARFRAC(YEAR[],D641))=7,"FLAG",
IF(TRUNC(YEARFRAC(YEAR[],D641))=8,"MINOR",
IF(TRUNC(YEARFRAC(YEAR[],D641))=9,"MINOR",
IF(TRUNC(YEARFRAC(YEAR[],D641))=10,"JUNIOR",
IF(TRUNC(YEARFRAC(YEAR[],D641))=11,"JUNIOR",
IF(TRUNC(YEARFRAC(YEAR[],D641))=12,"SENIOR",
IF(TRUNC(YEARFRAC(YEAR[],D641))=13,"SENIOR",
IF(TRUNC(YEARFRAC(YEAR[],D641))=14,"SENIOR",
IF(D641="","","NOT ELIGIBLE"))))))))))))</f>
        <v/>
      </c>
      <c r="F641" s="20" t="str">
        <f>IF(D641="","",TRUNC(YEARFRAC(YEAR[],D641)))</f>
        <v/>
      </c>
      <c r="I641" s="5"/>
      <c r="J641" s="5"/>
      <c r="K641" s="9" t="s">
        <v>15</v>
      </c>
      <c r="L641" s="5"/>
      <c r="M641" s="5"/>
      <c r="N641" s="5"/>
      <c r="O641" s="9" cm="1">
        <f t="array" ref="O641">YEAR(YEAR[])</f>
        <v>2025</v>
      </c>
    </row>
    <row r="642" spans="3:15" ht="15" x14ac:dyDescent="0.2">
      <c r="C642" s="5"/>
      <c r="D642" s="6"/>
      <c r="E642" s="7" t="str">
        <f>IF(TRUNC(YEARFRAC(YEAR[],D642))=4,"MASCOT",
IF(TRUNC(YEARFRAC(YEAR[],D642))=5,"FLAG",
IF(TRUNC(YEARFRAC(YEAR[],D642))=6,"FLAG",
IF(TRUNC(YEARFRAC(YEAR[],D642))=7,"FLAG",
IF(TRUNC(YEARFRAC(YEAR[],D642))=8,"MINOR",
IF(TRUNC(YEARFRAC(YEAR[],D642))=9,"MINOR",
IF(TRUNC(YEARFRAC(YEAR[],D642))=10,"JUNIOR",
IF(TRUNC(YEARFRAC(YEAR[],D642))=11,"JUNIOR",
IF(TRUNC(YEARFRAC(YEAR[],D642))=12,"SENIOR",
IF(TRUNC(YEARFRAC(YEAR[],D642))=13,"SENIOR",
IF(TRUNC(YEARFRAC(YEAR[],D642))=14,"SENIOR",
IF(D642="","","NOT ELIGIBLE"))))))))))))</f>
        <v/>
      </c>
      <c r="F642" s="20" t="str">
        <f>IF(D642="","",TRUNC(YEARFRAC(YEAR[],D642)))</f>
        <v/>
      </c>
      <c r="I642" s="5"/>
      <c r="J642" s="5"/>
      <c r="K642" s="9" t="s">
        <v>15</v>
      </c>
      <c r="L642" s="5"/>
      <c r="M642" s="5"/>
      <c r="N642" s="5"/>
      <c r="O642" s="9" cm="1">
        <f t="array" ref="O642">YEAR(YEAR[])</f>
        <v>2025</v>
      </c>
    </row>
    <row r="643" spans="3:15" ht="15" x14ac:dyDescent="0.2">
      <c r="C643" s="5"/>
      <c r="D643" s="6"/>
      <c r="E643" s="7" t="str">
        <f>IF(TRUNC(YEARFRAC(YEAR[],D643))=4,"MASCOT",
IF(TRUNC(YEARFRAC(YEAR[],D643))=5,"FLAG",
IF(TRUNC(YEARFRAC(YEAR[],D643))=6,"FLAG",
IF(TRUNC(YEARFRAC(YEAR[],D643))=7,"FLAG",
IF(TRUNC(YEARFRAC(YEAR[],D643))=8,"MINOR",
IF(TRUNC(YEARFRAC(YEAR[],D643))=9,"MINOR",
IF(TRUNC(YEARFRAC(YEAR[],D643))=10,"JUNIOR",
IF(TRUNC(YEARFRAC(YEAR[],D643))=11,"JUNIOR",
IF(TRUNC(YEARFRAC(YEAR[],D643))=12,"SENIOR",
IF(TRUNC(YEARFRAC(YEAR[],D643))=13,"SENIOR",
IF(TRUNC(YEARFRAC(YEAR[],D643))=14,"SENIOR",
IF(D643="","","NOT ELIGIBLE"))))))))))))</f>
        <v/>
      </c>
      <c r="F643" s="20" t="str">
        <f>IF(D643="","",TRUNC(YEARFRAC(YEAR[],D643)))</f>
        <v/>
      </c>
      <c r="I643" s="5"/>
      <c r="J643" s="5"/>
      <c r="K643" s="9" t="s">
        <v>15</v>
      </c>
      <c r="L643" s="5"/>
      <c r="M643" s="5"/>
      <c r="N643" s="5"/>
      <c r="O643" s="9" cm="1">
        <f t="array" ref="O643">YEAR(YEAR[])</f>
        <v>2025</v>
      </c>
    </row>
    <row r="644" spans="3:15" ht="15" x14ac:dyDescent="0.2">
      <c r="C644" s="5"/>
      <c r="D644" s="6"/>
      <c r="E644" s="7" t="str">
        <f>IF(TRUNC(YEARFRAC(YEAR[],D644))=4,"MASCOT",
IF(TRUNC(YEARFRAC(YEAR[],D644))=5,"FLAG",
IF(TRUNC(YEARFRAC(YEAR[],D644))=6,"FLAG",
IF(TRUNC(YEARFRAC(YEAR[],D644))=7,"FLAG",
IF(TRUNC(YEARFRAC(YEAR[],D644))=8,"MINOR",
IF(TRUNC(YEARFRAC(YEAR[],D644))=9,"MINOR",
IF(TRUNC(YEARFRAC(YEAR[],D644))=10,"JUNIOR",
IF(TRUNC(YEARFRAC(YEAR[],D644))=11,"JUNIOR",
IF(TRUNC(YEARFRAC(YEAR[],D644))=12,"SENIOR",
IF(TRUNC(YEARFRAC(YEAR[],D644))=13,"SENIOR",
IF(TRUNC(YEARFRAC(YEAR[],D644))=14,"SENIOR",
IF(D644="","","NOT ELIGIBLE"))))))))))))</f>
        <v/>
      </c>
      <c r="F644" s="20" t="str">
        <f>IF(D644="","",TRUNC(YEARFRAC(YEAR[],D644)))</f>
        <v/>
      </c>
      <c r="I644" s="5"/>
      <c r="J644" s="5"/>
      <c r="K644" s="9" t="s">
        <v>15</v>
      </c>
      <c r="L644" s="5"/>
      <c r="M644" s="5"/>
      <c r="N644" s="5"/>
      <c r="O644" s="9" cm="1">
        <f t="array" ref="O644">YEAR(YEAR[])</f>
        <v>2025</v>
      </c>
    </row>
    <row r="645" spans="3:15" ht="15" x14ac:dyDescent="0.2">
      <c r="C645" s="5"/>
      <c r="D645" s="6"/>
      <c r="E645" s="7" t="str">
        <f>IF(TRUNC(YEARFRAC(YEAR[],D645))=4,"MASCOT",
IF(TRUNC(YEARFRAC(YEAR[],D645))=5,"FLAG",
IF(TRUNC(YEARFRAC(YEAR[],D645))=6,"FLAG",
IF(TRUNC(YEARFRAC(YEAR[],D645))=7,"FLAG",
IF(TRUNC(YEARFRAC(YEAR[],D645))=8,"MINOR",
IF(TRUNC(YEARFRAC(YEAR[],D645))=9,"MINOR",
IF(TRUNC(YEARFRAC(YEAR[],D645))=10,"JUNIOR",
IF(TRUNC(YEARFRAC(YEAR[],D645))=11,"JUNIOR",
IF(TRUNC(YEARFRAC(YEAR[],D645))=12,"SENIOR",
IF(TRUNC(YEARFRAC(YEAR[],D645))=13,"SENIOR",
IF(TRUNC(YEARFRAC(YEAR[],D645))=14,"SENIOR",
IF(D645="","","NOT ELIGIBLE"))))))))))))</f>
        <v/>
      </c>
      <c r="F645" s="20" t="str">
        <f>IF(D645="","",TRUNC(YEARFRAC(YEAR[],D645)))</f>
        <v/>
      </c>
      <c r="I645" s="5"/>
      <c r="J645" s="5"/>
      <c r="K645" s="9" t="s">
        <v>15</v>
      </c>
      <c r="L645" s="5"/>
      <c r="M645" s="5"/>
      <c r="N645" s="5"/>
      <c r="O645" s="9" cm="1">
        <f t="array" ref="O645">YEAR(YEAR[])</f>
        <v>2025</v>
      </c>
    </row>
    <row r="646" spans="3:15" ht="15" x14ac:dyDescent="0.2">
      <c r="C646" s="5"/>
      <c r="D646" s="6"/>
      <c r="E646" s="7" t="str">
        <f>IF(TRUNC(YEARFRAC(YEAR[],D646))=4,"MASCOT",
IF(TRUNC(YEARFRAC(YEAR[],D646))=5,"FLAG",
IF(TRUNC(YEARFRAC(YEAR[],D646))=6,"FLAG",
IF(TRUNC(YEARFRAC(YEAR[],D646))=7,"FLAG",
IF(TRUNC(YEARFRAC(YEAR[],D646))=8,"MINOR",
IF(TRUNC(YEARFRAC(YEAR[],D646))=9,"MINOR",
IF(TRUNC(YEARFRAC(YEAR[],D646))=10,"JUNIOR",
IF(TRUNC(YEARFRAC(YEAR[],D646))=11,"JUNIOR",
IF(TRUNC(YEARFRAC(YEAR[],D646))=12,"SENIOR",
IF(TRUNC(YEARFRAC(YEAR[],D646))=13,"SENIOR",
IF(TRUNC(YEARFRAC(YEAR[],D646))=14,"SENIOR",
IF(D646="","","NOT ELIGIBLE"))))))))))))</f>
        <v/>
      </c>
      <c r="F646" s="20" t="str">
        <f>IF(D646="","",TRUNC(YEARFRAC(YEAR[],D646)))</f>
        <v/>
      </c>
      <c r="I646" s="5"/>
      <c r="J646" s="5"/>
      <c r="K646" s="9" t="s">
        <v>15</v>
      </c>
      <c r="L646" s="5"/>
      <c r="M646" s="5"/>
      <c r="N646" s="5"/>
      <c r="O646" s="9" cm="1">
        <f t="array" ref="O646">YEAR(YEAR[])</f>
        <v>2025</v>
      </c>
    </row>
    <row r="647" spans="3:15" ht="15" x14ac:dyDescent="0.2">
      <c r="C647" s="5"/>
      <c r="D647" s="6"/>
      <c r="E647" s="7" t="str">
        <f>IF(TRUNC(YEARFRAC(YEAR[],D647))=4,"MASCOT",
IF(TRUNC(YEARFRAC(YEAR[],D647))=5,"FLAG",
IF(TRUNC(YEARFRAC(YEAR[],D647))=6,"FLAG",
IF(TRUNC(YEARFRAC(YEAR[],D647))=7,"FLAG",
IF(TRUNC(YEARFRAC(YEAR[],D647))=8,"MINOR",
IF(TRUNC(YEARFRAC(YEAR[],D647))=9,"MINOR",
IF(TRUNC(YEARFRAC(YEAR[],D647))=10,"JUNIOR",
IF(TRUNC(YEARFRAC(YEAR[],D647))=11,"JUNIOR",
IF(TRUNC(YEARFRAC(YEAR[],D647))=12,"SENIOR",
IF(TRUNC(YEARFRAC(YEAR[],D647))=13,"SENIOR",
IF(TRUNC(YEARFRAC(YEAR[],D647))=14,"SENIOR",
IF(D647="","","NOT ELIGIBLE"))))))))))))</f>
        <v/>
      </c>
      <c r="F647" s="20" t="str">
        <f>IF(D647="","",TRUNC(YEARFRAC(YEAR[],D647)))</f>
        <v/>
      </c>
      <c r="I647" s="5"/>
      <c r="J647" s="5"/>
      <c r="K647" s="9" t="s">
        <v>15</v>
      </c>
      <c r="L647" s="5"/>
      <c r="M647" s="5"/>
      <c r="N647" s="5"/>
      <c r="O647" s="9" cm="1">
        <f t="array" ref="O647">YEAR(YEAR[])</f>
        <v>2025</v>
      </c>
    </row>
    <row r="648" spans="3:15" ht="15" x14ac:dyDescent="0.2">
      <c r="C648" s="5"/>
      <c r="D648" s="6"/>
      <c r="E648" s="7" t="str">
        <f>IF(TRUNC(YEARFRAC(YEAR[],D648))=4,"MASCOT",
IF(TRUNC(YEARFRAC(YEAR[],D648))=5,"FLAG",
IF(TRUNC(YEARFRAC(YEAR[],D648))=6,"FLAG",
IF(TRUNC(YEARFRAC(YEAR[],D648))=7,"FLAG",
IF(TRUNC(YEARFRAC(YEAR[],D648))=8,"MINOR",
IF(TRUNC(YEARFRAC(YEAR[],D648))=9,"MINOR",
IF(TRUNC(YEARFRAC(YEAR[],D648))=10,"JUNIOR",
IF(TRUNC(YEARFRAC(YEAR[],D648))=11,"JUNIOR",
IF(TRUNC(YEARFRAC(YEAR[],D648))=12,"SENIOR",
IF(TRUNC(YEARFRAC(YEAR[],D648))=13,"SENIOR",
IF(TRUNC(YEARFRAC(YEAR[],D648))=14,"SENIOR",
IF(D648="","","NOT ELIGIBLE"))))))))))))</f>
        <v/>
      </c>
      <c r="F648" s="20" t="str">
        <f>IF(D648="","",TRUNC(YEARFRAC(YEAR[],D648)))</f>
        <v/>
      </c>
      <c r="I648" s="5"/>
      <c r="J648" s="5"/>
      <c r="K648" s="9" t="s">
        <v>15</v>
      </c>
      <c r="L648" s="5"/>
      <c r="M648" s="5"/>
      <c r="N648" s="5"/>
      <c r="O648" s="9" cm="1">
        <f t="array" ref="O648">YEAR(YEAR[])</f>
        <v>2025</v>
      </c>
    </row>
    <row r="649" spans="3:15" ht="15" x14ac:dyDescent="0.2">
      <c r="C649" s="5"/>
      <c r="D649" s="6"/>
      <c r="E649" s="7" t="str">
        <f>IF(TRUNC(YEARFRAC(YEAR[],D649))=4,"MASCOT",
IF(TRUNC(YEARFRAC(YEAR[],D649))=5,"FLAG",
IF(TRUNC(YEARFRAC(YEAR[],D649))=6,"FLAG",
IF(TRUNC(YEARFRAC(YEAR[],D649))=7,"FLAG",
IF(TRUNC(YEARFRAC(YEAR[],D649))=8,"MINOR",
IF(TRUNC(YEARFRAC(YEAR[],D649))=9,"MINOR",
IF(TRUNC(YEARFRAC(YEAR[],D649))=10,"JUNIOR",
IF(TRUNC(YEARFRAC(YEAR[],D649))=11,"JUNIOR",
IF(TRUNC(YEARFRAC(YEAR[],D649))=12,"SENIOR",
IF(TRUNC(YEARFRAC(YEAR[],D649))=13,"SENIOR",
IF(TRUNC(YEARFRAC(YEAR[],D649))=14,"SENIOR",
IF(D649="","","NOT ELIGIBLE"))))))))))))</f>
        <v/>
      </c>
      <c r="F649" s="20" t="str">
        <f>IF(D649="","",TRUNC(YEARFRAC(YEAR[],D649)))</f>
        <v/>
      </c>
      <c r="I649" s="5"/>
      <c r="J649" s="5"/>
      <c r="K649" s="9" t="s">
        <v>15</v>
      </c>
      <c r="L649" s="5"/>
      <c r="M649" s="5"/>
      <c r="N649" s="5"/>
      <c r="O649" s="9" cm="1">
        <f t="array" ref="O649">YEAR(YEAR[])</f>
        <v>2025</v>
      </c>
    </row>
    <row r="650" spans="3:15" ht="15" x14ac:dyDescent="0.2">
      <c r="C650" s="5"/>
      <c r="D650" s="6"/>
      <c r="E650" s="7" t="str">
        <f>IF(TRUNC(YEARFRAC(YEAR[],D650))=4,"MASCOT",
IF(TRUNC(YEARFRAC(YEAR[],D650))=5,"FLAG",
IF(TRUNC(YEARFRAC(YEAR[],D650))=6,"FLAG",
IF(TRUNC(YEARFRAC(YEAR[],D650))=7,"FLAG",
IF(TRUNC(YEARFRAC(YEAR[],D650))=8,"MINOR",
IF(TRUNC(YEARFRAC(YEAR[],D650))=9,"MINOR",
IF(TRUNC(YEARFRAC(YEAR[],D650))=10,"JUNIOR",
IF(TRUNC(YEARFRAC(YEAR[],D650))=11,"JUNIOR",
IF(TRUNC(YEARFRAC(YEAR[],D650))=12,"SENIOR",
IF(TRUNC(YEARFRAC(YEAR[],D650))=13,"SENIOR",
IF(TRUNC(YEARFRAC(YEAR[],D650))=14,"SENIOR",
IF(D650="","","NOT ELIGIBLE"))))))))))))</f>
        <v/>
      </c>
      <c r="F650" s="20" t="str">
        <f>IF(D650="","",TRUNC(YEARFRAC(YEAR[],D650)))</f>
        <v/>
      </c>
      <c r="I650" s="5"/>
      <c r="J650" s="5"/>
      <c r="K650" s="9" t="s">
        <v>15</v>
      </c>
      <c r="L650" s="5"/>
      <c r="M650" s="5"/>
      <c r="N650" s="5"/>
      <c r="O650" s="9" cm="1">
        <f t="array" ref="O650">YEAR(YEAR[])</f>
        <v>2025</v>
      </c>
    </row>
    <row r="651" spans="3:15" ht="15" x14ac:dyDescent="0.2">
      <c r="C651" s="5"/>
      <c r="D651" s="6"/>
      <c r="E651" s="7" t="str">
        <f>IF(TRUNC(YEARFRAC(YEAR[],D651))=4,"MASCOT",
IF(TRUNC(YEARFRAC(YEAR[],D651))=5,"FLAG",
IF(TRUNC(YEARFRAC(YEAR[],D651))=6,"FLAG",
IF(TRUNC(YEARFRAC(YEAR[],D651))=7,"FLAG",
IF(TRUNC(YEARFRAC(YEAR[],D651))=8,"MINOR",
IF(TRUNC(YEARFRAC(YEAR[],D651))=9,"MINOR",
IF(TRUNC(YEARFRAC(YEAR[],D651))=10,"JUNIOR",
IF(TRUNC(YEARFRAC(YEAR[],D651))=11,"JUNIOR",
IF(TRUNC(YEARFRAC(YEAR[],D651))=12,"SENIOR",
IF(TRUNC(YEARFRAC(YEAR[],D651))=13,"SENIOR",
IF(TRUNC(YEARFRAC(YEAR[],D651))=14,"SENIOR",
IF(D651="","","NOT ELIGIBLE"))))))))))))</f>
        <v/>
      </c>
      <c r="F651" s="20" t="str">
        <f>IF(D651="","",TRUNC(YEARFRAC(YEAR[],D651)))</f>
        <v/>
      </c>
      <c r="I651" s="5"/>
      <c r="J651" s="5"/>
      <c r="K651" s="9" t="s">
        <v>15</v>
      </c>
      <c r="L651" s="5"/>
      <c r="M651" s="5"/>
      <c r="N651" s="5"/>
      <c r="O651" s="9" cm="1">
        <f t="array" ref="O651">YEAR(YEAR[])</f>
        <v>2025</v>
      </c>
    </row>
    <row r="652" spans="3:15" ht="15" x14ac:dyDescent="0.2">
      <c r="C652" s="5"/>
      <c r="D652" s="6"/>
      <c r="E652" s="7" t="str">
        <f>IF(TRUNC(YEARFRAC(YEAR[],D652))=4,"MASCOT",
IF(TRUNC(YEARFRAC(YEAR[],D652))=5,"FLAG",
IF(TRUNC(YEARFRAC(YEAR[],D652))=6,"FLAG",
IF(TRUNC(YEARFRAC(YEAR[],D652))=7,"FLAG",
IF(TRUNC(YEARFRAC(YEAR[],D652))=8,"MINOR",
IF(TRUNC(YEARFRAC(YEAR[],D652))=9,"MINOR",
IF(TRUNC(YEARFRAC(YEAR[],D652))=10,"JUNIOR",
IF(TRUNC(YEARFRAC(YEAR[],D652))=11,"JUNIOR",
IF(TRUNC(YEARFRAC(YEAR[],D652))=12,"SENIOR",
IF(TRUNC(YEARFRAC(YEAR[],D652))=13,"SENIOR",
IF(TRUNC(YEARFRAC(YEAR[],D652))=14,"SENIOR",
IF(D652="","","NOT ELIGIBLE"))))))))))))</f>
        <v/>
      </c>
      <c r="F652" s="20" t="str">
        <f>IF(D652="","",TRUNC(YEARFRAC(YEAR[],D652)))</f>
        <v/>
      </c>
      <c r="I652" s="5"/>
      <c r="J652" s="5"/>
      <c r="K652" s="9" t="s">
        <v>15</v>
      </c>
      <c r="L652" s="5"/>
      <c r="M652" s="5"/>
      <c r="N652" s="5"/>
      <c r="O652" s="9" cm="1">
        <f t="array" ref="O652">YEAR(YEAR[])</f>
        <v>2025</v>
      </c>
    </row>
    <row r="653" spans="3:15" ht="15" x14ac:dyDescent="0.2">
      <c r="C653" s="5"/>
      <c r="D653" s="6"/>
      <c r="E653" s="7" t="str">
        <f>IF(TRUNC(YEARFRAC(YEAR[],D653))=4,"MASCOT",
IF(TRUNC(YEARFRAC(YEAR[],D653))=5,"FLAG",
IF(TRUNC(YEARFRAC(YEAR[],D653))=6,"FLAG",
IF(TRUNC(YEARFRAC(YEAR[],D653))=7,"FLAG",
IF(TRUNC(YEARFRAC(YEAR[],D653))=8,"MINOR",
IF(TRUNC(YEARFRAC(YEAR[],D653))=9,"MINOR",
IF(TRUNC(YEARFRAC(YEAR[],D653))=10,"JUNIOR",
IF(TRUNC(YEARFRAC(YEAR[],D653))=11,"JUNIOR",
IF(TRUNC(YEARFRAC(YEAR[],D653))=12,"SENIOR",
IF(TRUNC(YEARFRAC(YEAR[],D653))=13,"SENIOR",
IF(TRUNC(YEARFRAC(YEAR[],D653))=14,"SENIOR",
IF(D653="","","NOT ELIGIBLE"))))))))))))</f>
        <v/>
      </c>
      <c r="F653" s="20" t="str">
        <f>IF(D653="","",TRUNC(YEARFRAC(YEAR[],D653)))</f>
        <v/>
      </c>
      <c r="I653" s="5"/>
      <c r="J653" s="5"/>
      <c r="K653" s="9" t="s">
        <v>15</v>
      </c>
      <c r="L653" s="5"/>
      <c r="M653" s="5"/>
      <c r="N653" s="5"/>
      <c r="O653" s="9" cm="1">
        <f t="array" ref="O653">YEAR(YEAR[])</f>
        <v>2025</v>
      </c>
    </row>
    <row r="654" spans="3:15" ht="15" x14ac:dyDescent="0.2">
      <c r="C654" s="5"/>
      <c r="D654" s="6"/>
      <c r="E654" s="7" t="str">
        <f>IF(TRUNC(YEARFRAC(YEAR[],D654))=4,"MASCOT",
IF(TRUNC(YEARFRAC(YEAR[],D654))=5,"FLAG",
IF(TRUNC(YEARFRAC(YEAR[],D654))=6,"FLAG",
IF(TRUNC(YEARFRAC(YEAR[],D654))=7,"FLAG",
IF(TRUNC(YEARFRAC(YEAR[],D654))=8,"MINOR",
IF(TRUNC(YEARFRAC(YEAR[],D654))=9,"MINOR",
IF(TRUNC(YEARFRAC(YEAR[],D654))=10,"JUNIOR",
IF(TRUNC(YEARFRAC(YEAR[],D654))=11,"JUNIOR",
IF(TRUNC(YEARFRAC(YEAR[],D654))=12,"SENIOR",
IF(TRUNC(YEARFRAC(YEAR[],D654))=13,"SENIOR",
IF(TRUNC(YEARFRAC(YEAR[],D654))=14,"SENIOR",
IF(D654="","","NOT ELIGIBLE"))))))))))))</f>
        <v/>
      </c>
      <c r="F654" s="20" t="str">
        <f>IF(D654="","",TRUNC(YEARFRAC(YEAR[],D654)))</f>
        <v/>
      </c>
      <c r="I654" s="5"/>
      <c r="J654" s="5"/>
      <c r="K654" s="9" t="s">
        <v>15</v>
      </c>
      <c r="L654" s="5"/>
      <c r="M654" s="5"/>
      <c r="N654" s="5"/>
      <c r="O654" s="9" cm="1">
        <f t="array" ref="O654">YEAR(YEAR[])</f>
        <v>2025</v>
      </c>
    </row>
    <row r="655" spans="3:15" ht="15" x14ac:dyDescent="0.2">
      <c r="C655" s="5"/>
      <c r="D655" s="6"/>
      <c r="E655" s="7" t="str">
        <f>IF(TRUNC(YEARFRAC(YEAR[],D655))=4,"MASCOT",
IF(TRUNC(YEARFRAC(YEAR[],D655))=5,"FLAG",
IF(TRUNC(YEARFRAC(YEAR[],D655))=6,"FLAG",
IF(TRUNC(YEARFRAC(YEAR[],D655))=7,"FLAG",
IF(TRUNC(YEARFRAC(YEAR[],D655))=8,"MINOR",
IF(TRUNC(YEARFRAC(YEAR[],D655))=9,"MINOR",
IF(TRUNC(YEARFRAC(YEAR[],D655))=10,"JUNIOR",
IF(TRUNC(YEARFRAC(YEAR[],D655))=11,"JUNIOR",
IF(TRUNC(YEARFRAC(YEAR[],D655))=12,"SENIOR",
IF(TRUNC(YEARFRAC(YEAR[],D655))=13,"SENIOR",
IF(TRUNC(YEARFRAC(YEAR[],D655))=14,"SENIOR",
IF(D655="","","NOT ELIGIBLE"))))))))))))</f>
        <v/>
      </c>
      <c r="F655" s="20" t="str">
        <f>IF(D655="","",TRUNC(YEARFRAC(YEAR[],D655)))</f>
        <v/>
      </c>
      <c r="I655" s="5"/>
      <c r="J655" s="5"/>
      <c r="K655" s="9" t="s">
        <v>15</v>
      </c>
      <c r="L655" s="5"/>
      <c r="M655" s="5"/>
      <c r="N655" s="5"/>
      <c r="O655" s="9" cm="1">
        <f t="array" ref="O655">YEAR(YEAR[])</f>
        <v>2025</v>
      </c>
    </row>
    <row r="656" spans="3:15" ht="15" x14ac:dyDescent="0.2">
      <c r="C656" s="5"/>
      <c r="D656" s="6"/>
      <c r="E656" s="7" t="str">
        <f>IF(TRUNC(YEARFRAC(YEAR[],D656))=4,"MASCOT",
IF(TRUNC(YEARFRAC(YEAR[],D656))=5,"FLAG",
IF(TRUNC(YEARFRAC(YEAR[],D656))=6,"FLAG",
IF(TRUNC(YEARFRAC(YEAR[],D656))=7,"FLAG",
IF(TRUNC(YEARFRAC(YEAR[],D656))=8,"MINOR",
IF(TRUNC(YEARFRAC(YEAR[],D656))=9,"MINOR",
IF(TRUNC(YEARFRAC(YEAR[],D656))=10,"JUNIOR",
IF(TRUNC(YEARFRAC(YEAR[],D656))=11,"JUNIOR",
IF(TRUNC(YEARFRAC(YEAR[],D656))=12,"SENIOR",
IF(TRUNC(YEARFRAC(YEAR[],D656))=13,"SENIOR",
IF(TRUNC(YEARFRAC(YEAR[],D656))=14,"SENIOR",
IF(D656="","","NOT ELIGIBLE"))))))))))))</f>
        <v/>
      </c>
      <c r="F656" s="20" t="str">
        <f>IF(D656="","",TRUNC(YEARFRAC(YEAR[],D656)))</f>
        <v/>
      </c>
      <c r="I656" s="5"/>
      <c r="J656" s="5"/>
      <c r="K656" s="9" t="s">
        <v>15</v>
      </c>
      <c r="L656" s="5"/>
      <c r="M656" s="5"/>
      <c r="N656" s="5"/>
      <c r="O656" s="9" cm="1">
        <f t="array" ref="O656">YEAR(YEAR[])</f>
        <v>2025</v>
      </c>
    </row>
    <row r="657" spans="3:15" ht="15" x14ac:dyDescent="0.2">
      <c r="C657" s="5"/>
      <c r="D657" s="6"/>
      <c r="E657" s="7" t="str">
        <f>IF(TRUNC(YEARFRAC(YEAR[],D657))=4,"MASCOT",
IF(TRUNC(YEARFRAC(YEAR[],D657))=5,"FLAG",
IF(TRUNC(YEARFRAC(YEAR[],D657))=6,"FLAG",
IF(TRUNC(YEARFRAC(YEAR[],D657))=7,"FLAG",
IF(TRUNC(YEARFRAC(YEAR[],D657))=8,"MINOR",
IF(TRUNC(YEARFRAC(YEAR[],D657))=9,"MINOR",
IF(TRUNC(YEARFRAC(YEAR[],D657))=10,"JUNIOR",
IF(TRUNC(YEARFRAC(YEAR[],D657))=11,"JUNIOR",
IF(TRUNC(YEARFRAC(YEAR[],D657))=12,"SENIOR",
IF(TRUNC(YEARFRAC(YEAR[],D657))=13,"SENIOR",
IF(TRUNC(YEARFRAC(YEAR[],D657))=14,"SENIOR",
IF(D657="","","NOT ELIGIBLE"))))))))))))</f>
        <v/>
      </c>
      <c r="F657" s="20" t="str">
        <f>IF(D657="","",TRUNC(YEARFRAC(YEAR[],D657)))</f>
        <v/>
      </c>
      <c r="I657" s="5"/>
      <c r="J657" s="5"/>
      <c r="K657" s="9" t="s">
        <v>15</v>
      </c>
      <c r="L657" s="5"/>
      <c r="M657" s="5"/>
      <c r="N657" s="5"/>
      <c r="O657" s="9" cm="1">
        <f t="array" ref="O657">YEAR(YEAR[])</f>
        <v>2025</v>
      </c>
    </row>
    <row r="658" spans="3:15" ht="15" x14ac:dyDescent="0.2">
      <c r="C658" s="5"/>
      <c r="D658" s="6"/>
      <c r="E658" s="7" t="str">
        <f>IF(TRUNC(YEARFRAC(YEAR[],D658))=4,"MASCOT",
IF(TRUNC(YEARFRAC(YEAR[],D658))=5,"FLAG",
IF(TRUNC(YEARFRAC(YEAR[],D658))=6,"FLAG",
IF(TRUNC(YEARFRAC(YEAR[],D658))=7,"FLAG",
IF(TRUNC(YEARFRAC(YEAR[],D658))=8,"MINOR",
IF(TRUNC(YEARFRAC(YEAR[],D658))=9,"MINOR",
IF(TRUNC(YEARFRAC(YEAR[],D658))=10,"JUNIOR",
IF(TRUNC(YEARFRAC(YEAR[],D658))=11,"JUNIOR",
IF(TRUNC(YEARFRAC(YEAR[],D658))=12,"SENIOR",
IF(TRUNC(YEARFRAC(YEAR[],D658))=13,"SENIOR",
IF(TRUNC(YEARFRAC(YEAR[],D658))=14,"SENIOR",
IF(D658="","","NOT ELIGIBLE"))))))))))))</f>
        <v/>
      </c>
      <c r="F658" s="20" t="str">
        <f>IF(D658="","",TRUNC(YEARFRAC(YEAR[],D658)))</f>
        <v/>
      </c>
      <c r="I658" s="5"/>
      <c r="J658" s="5"/>
      <c r="K658" s="9" t="s">
        <v>15</v>
      </c>
      <c r="L658" s="5"/>
      <c r="M658" s="5"/>
      <c r="N658" s="5"/>
      <c r="O658" s="9" cm="1">
        <f t="array" ref="O658">YEAR(YEAR[])</f>
        <v>2025</v>
      </c>
    </row>
    <row r="659" spans="3:15" ht="15" x14ac:dyDescent="0.2">
      <c r="C659" s="5"/>
      <c r="D659" s="6"/>
      <c r="E659" s="7" t="str">
        <f>IF(TRUNC(YEARFRAC(YEAR[],D659))=4,"MASCOT",
IF(TRUNC(YEARFRAC(YEAR[],D659))=5,"FLAG",
IF(TRUNC(YEARFRAC(YEAR[],D659))=6,"FLAG",
IF(TRUNC(YEARFRAC(YEAR[],D659))=7,"FLAG",
IF(TRUNC(YEARFRAC(YEAR[],D659))=8,"MINOR",
IF(TRUNC(YEARFRAC(YEAR[],D659))=9,"MINOR",
IF(TRUNC(YEARFRAC(YEAR[],D659))=10,"JUNIOR",
IF(TRUNC(YEARFRAC(YEAR[],D659))=11,"JUNIOR",
IF(TRUNC(YEARFRAC(YEAR[],D659))=12,"SENIOR",
IF(TRUNC(YEARFRAC(YEAR[],D659))=13,"SENIOR",
IF(TRUNC(YEARFRAC(YEAR[],D659))=14,"SENIOR",
IF(D659="","","NOT ELIGIBLE"))))))))))))</f>
        <v/>
      </c>
      <c r="F659" s="20" t="str">
        <f>IF(D659="","",TRUNC(YEARFRAC(YEAR[],D659)))</f>
        <v/>
      </c>
      <c r="I659" s="5"/>
      <c r="J659" s="5"/>
      <c r="K659" s="9" t="s">
        <v>15</v>
      </c>
      <c r="L659" s="5"/>
      <c r="M659" s="5"/>
      <c r="N659" s="5"/>
      <c r="O659" s="9" cm="1">
        <f t="array" ref="O659">YEAR(YEAR[])</f>
        <v>2025</v>
      </c>
    </row>
    <row r="660" spans="3:15" ht="15" x14ac:dyDescent="0.2">
      <c r="C660" s="5"/>
      <c r="D660" s="6"/>
      <c r="E660" s="7" t="str">
        <f>IF(TRUNC(YEARFRAC(YEAR[],D660))=4,"MASCOT",
IF(TRUNC(YEARFRAC(YEAR[],D660))=5,"FLAG",
IF(TRUNC(YEARFRAC(YEAR[],D660))=6,"FLAG",
IF(TRUNC(YEARFRAC(YEAR[],D660))=7,"FLAG",
IF(TRUNC(YEARFRAC(YEAR[],D660))=8,"MINOR",
IF(TRUNC(YEARFRAC(YEAR[],D660))=9,"MINOR",
IF(TRUNC(YEARFRAC(YEAR[],D660))=10,"JUNIOR",
IF(TRUNC(YEARFRAC(YEAR[],D660))=11,"JUNIOR",
IF(TRUNC(YEARFRAC(YEAR[],D660))=12,"SENIOR",
IF(TRUNC(YEARFRAC(YEAR[],D660))=13,"SENIOR",
IF(TRUNC(YEARFRAC(YEAR[],D660))=14,"SENIOR",
IF(D660="","","NOT ELIGIBLE"))))))))))))</f>
        <v/>
      </c>
      <c r="F660" s="20" t="str">
        <f>IF(D660="","",TRUNC(YEARFRAC(YEAR[],D660)))</f>
        <v/>
      </c>
      <c r="I660" s="5"/>
      <c r="J660" s="5"/>
      <c r="K660" s="9" t="s">
        <v>15</v>
      </c>
      <c r="L660" s="5"/>
      <c r="M660" s="5"/>
      <c r="N660" s="5"/>
      <c r="O660" s="9" cm="1">
        <f t="array" ref="O660">YEAR(YEAR[])</f>
        <v>2025</v>
      </c>
    </row>
    <row r="661" spans="3:15" ht="15" x14ac:dyDescent="0.2">
      <c r="C661" s="5"/>
      <c r="D661" s="6"/>
      <c r="E661" s="7" t="str">
        <f>IF(TRUNC(YEARFRAC(YEAR[],D661))=4,"MASCOT",
IF(TRUNC(YEARFRAC(YEAR[],D661))=5,"FLAG",
IF(TRUNC(YEARFRAC(YEAR[],D661))=6,"FLAG",
IF(TRUNC(YEARFRAC(YEAR[],D661))=7,"FLAG",
IF(TRUNC(YEARFRAC(YEAR[],D661))=8,"MINOR",
IF(TRUNC(YEARFRAC(YEAR[],D661))=9,"MINOR",
IF(TRUNC(YEARFRAC(YEAR[],D661))=10,"JUNIOR",
IF(TRUNC(YEARFRAC(YEAR[],D661))=11,"JUNIOR",
IF(TRUNC(YEARFRAC(YEAR[],D661))=12,"SENIOR",
IF(TRUNC(YEARFRAC(YEAR[],D661))=13,"SENIOR",
IF(TRUNC(YEARFRAC(YEAR[],D661))=14,"SENIOR",
IF(D661="","","NOT ELIGIBLE"))))))))))))</f>
        <v/>
      </c>
      <c r="F661" s="20" t="str">
        <f>IF(D661="","",TRUNC(YEARFRAC(YEAR[],D661)))</f>
        <v/>
      </c>
      <c r="I661" s="5"/>
      <c r="J661" s="5"/>
      <c r="K661" s="9" t="s">
        <v>15</v>
      </c>
      <c r="L661" s="5"/>
      <c r="M661" s="5"/>
      <c r="N661" s="5"/>
      <c r="O661" s="9" cm="1">
        <f t="array" ref="O661">YEAR(YEAR[])</f>
        <v>2025</v>
      </c>
    </row>
    <row r="662" spans="3:15" ht="15" x14ac:dyDescent="0.2">
      <c r="C662" s="5"/>
      <c r="D662" s="6"/>
      <c r="E662" s="7" t="str">
        <f>IF(TRUNC(YEARFRAC(YEAR[],D662))=4,"MASCOT",
IF(TRUNC(YEARFRAC(YEAR[],D662))=5,"FLAG",
IF(TRUNC(YEARFRAC(YEAR[],D662))=6,"FLAG",
IF(TRUNC(YEARFRAC(YEAR[],D662))=7,"FLAG",
IF(TRUNC(YEARFRAC(YEAR[],D662))=8,"MINOR",
IF(TRUNC(YEARFRAC(YEAR[],D662))=9,"MINOR",
IF(TRUNC(YEARFRAC(YEAR[],D662))=10,"JUNIOR",
IF(TRUNC(YEARFRAC(YEAR[],D662))=11,"JUNIOR",
IF(TRUNC(YEARFRAC(YEAR[],D662))=12,"SENIOR",
IF(TRUNC(YEARFRAC(YEAR[],D662))=13,"SENIOR",
IF(TRUNC(YEARFRAC(YEAR[],D662))=14,"SENIOR",
IF(D662="","","NOT ELIGIBLE"))))))))))))</f>
        <v/>
      </c>
      <c r="F662" s="20" t="str">
        <f>IF(D662="","",TRUNC(YEARFRAC(YEAR[],D662)))</f>
        <v/>
      </c>
      <c r="I662" s="5"/>
      <c r="J662" s="5"/>
      <c r="K662" s="9" t="s">
        <v>15</v>
      </c>
      <c r="L662" s="5"/>
      <c r="M662" s="5"/>
      <c r="N662" s="5"/>
      <c r="O662" s="9" cm="1">
        <f t="array" ref="O662">YEAR(YEAR[])</f>
        <v>2025</v>
      </c>
    </row>
    <row r="663" spans="3:15" ht="15" x14ac:dyDescent="0.2">
      <c r="C663" s="5"/>
      <c r="D663" s="6"/>
      <c r="E663" s="7" t="str">
        <f>IF(TRUNC(YEARFRAC(YEAR[],D663))=4,"MASCOT",
IF(TRUNC(YEARFRAC(YEAR[],D663))=5,"FLAG",
IF(TRUNC(YEARFRAC(YEAR[],D663))=6,"FLAG",
IF(TRUNC(YEARFRAC(YEAR[],D663))=7,"FLAG",
IF(TRUNC(YEARFRAC(YEAR[],D663))=8,"MINOR",
IF(TRUNC(YEARFRAC(YEAR[],D663))=9,"MINOR",
IF(TRUNC(YEARFRAC(YEAR[],D663))=10,"JUNIOR",
IF(TRUNC(YEARFRAC(YEAR[],D663))=11,"JUNIOR",
IF(TRUNC(YEARFRAC(YEAR[],D663))=12,"SENIOR",
IF(TRUNC(YEARFRAC(YEAR[],D663))=13,"SENIOR",
IF(TRUNC(YEARFRAC(YEAR[],D663))=14,"SENIOR",
IF(D663="","","NOT ELIGIBLE"))))))))))))</f>
        <v/>
      </c>
      <c r="F663" s="20" t="str">
        <f>IF(D663="","",TRUNC(YEARFRAC(YEAR[],D663)))</f>
        <v/>
      </c>
      <c r="I663" s="5"/>
      <c r="J663" s="5"/>
      <c r="K663" s="9" t="s">
        <v>15</v>
      </c>
      <c r="L663" s="5"/>
      <c r="M663" s="5"/>
      <c r="N663" s="5"/>
      <c r="O663" s="9" cm="1">
        <f t="array" ref="O663">YEAR(YEAR[])</f>
        <v>2025</v>
      </c>
    </row>
    <row r="664" spans="3:15" ht="15" x14ac:dyDescent="0.2">
      <c r="C664" s="5"/>
      <c r="D664" s="6"/>
      <c r="E664" s="7" t="str">
        <f>IF(TRUNC(YEARFRAC(YEAR[],D664))=4,"MASCOT",
IF(TRUNC(YEARFRAC(YEAR[],D664))=5,"FLAG",
IF(TRUNC(YEARFRAC(YEAR[],D664))=6,"FLAG",
IF(TRUNC(YEARFRAC(YEAR[],D664))=7,"FLAG",
IF(TRUNC(YEARFRAC(YEAR[],D664))=8,"MINOR",
IF(TRUNC(YEARFRAC(YEAR[],D664))=9,"MINOR",
IF(TRUNC(YEARFRAC(YEAR[],D664))=10,"JUNIOR",
IF(TRUNC(YEARFRAC(YEAR[],D664))=11,"JUNIOR",
IF(TRUNC(YEARFRAC(YEAR[],D664))=12,"SENIOR",
IF(TRUNC(YEARFRAC(YEAR[],D664))=13,"SENIOR",
IF(TRUNC(YEARFRAC(YEAR[],D664))=14,"SENIOR",
IF(D664="","","NOT ELIGIBLE"))))))))))))</f>
        <v/>
      </c>
      <c r="F664" s="20" t="str">
        <f>IF(D664="","",TRUNC(YEARFRAC(YEAR[],D664)))</f>
        <v/>
      </c>
      <c r="I664" s="5"/>
      <c r="J664" s="5"/>
      <c r="K664" s="9" t="s">
        <v>15</v>
      </c>
      <c r="L664" s="5"/>
      <c r="M664" s="5"/>
      <c r="N664" s="5"/>
      <c r="O664" s="9" cm="1">
        <f t="array" ref="O664">YEAR(YEAR[])</f>
        <v>2025</v>
      </c>
    </row>
    <row r="665" spans="3:15" ht="15" x14ac:dyDescent="0.2">
      <c r="C665" s="5"/>
      <c r="D665" s="6"/>
      <c r="E665" s="7" t="str">
        <f>IF(TRUNC(YEARFRAC(YEAR[],D665))=4,"MASCOT",
IF(TRUNC(YEARFRAC(YEAR[],D665))=5,"FLAG",
IF(TRUNC(YEARFRAC(YEAR[],D665))=6,"FLAG",
IF(TRUNC(YEARFRAC(YEAR[],D665))=7,"FLAG",
IF(TRUNC(YEARFRAC(YEAR[],D665))=8,"MINOR",
IF(TRUNC(YEARFRAC(YEAR[],D665))=9,"MINOR",
IF(TRUNC(YEARFRAC(YEAR[],D665))=10,"JUNIOR",
IF(TRUNC(YEARFRAC(YEAR[],D665))=11,"JUNIOR",
IF(TRUNC(YEARFRAC(YEAR[],D665))=12,"SENIOR",
IF(TRUNC(YEARFRAC(YEAR[],D665))=13,"SENIOR",
IF(TRUNC(YEARFRAC(YEAR[],D665))=14,"SENIOR",
IF(D665="","","NOT ELIGIBLE"))))))))))))</f>
        <v/>
      </c>
      <c r="F665" s="20" t="str">
        <f>IF(D665="","",TRUNC(YEARFRAC(YEAR[],D665)))</f>
        <v/>
      </c>
      <c r="I665" s="5"/>
      <c r="J665" s="5"/>
      <c r="K665" s="9" t="s">
        <v>15</v>
      </c>
      <c r="L665" s="5"/>
      <c r="M665" s="5"/>
      <c r="N665" s="5"/>
      <c r="O665" s="9" cm="1">
        <f t="array" ref="O665">YEAR(YEAR[])</f>
        <v>2025</v>
      </c>
    </row>
    <row r="666" spans="3:15" ht="15" x14ac:dyDescent="0.2">
      <c r="C666" s="5"/>
      <c r="D666" s="6"/>
      <c r="E666" s="7" t="str">
        <f>IF(TRUNC(YEARFRAC(YEAR[],D666))=4,"MASCOT",
IF(TRUNC(YEARFRAC(YEAR[],D666))=5,"FLAG",
IF(TRUNC(YEARFRAC(YEAR[],D666))=6,"FLAG",
IF(TRUNC(YEARFRAC(YEAR[],D666))=7,"FLAG",
IF(TRUNC(YEARFRAC(YEAR[],D666))=8,"MINOR",
IF(TRUNC(YEARFRAC(YEAR[],D666))=9,"MINOR",
IF(TRUNC(YEARFRAC(YEAR[],D666))=10,"JUNIOR",
IF(TRUNC(YEARFRAC(YEAR[],D666))=11,"JUNIOR",
IF(TRUNC(YEARFRAC(YEAR[],D666))=12,"SENIOR",
IF(TRUNC(YEARFRAC(YEAR[],D666))=13,"SENIOR",
IF(TRUNC(YEARFRAC(YEAR[],D666))=14,"SENIOR",
IF(D666="","","NOT ELIGIBLE"))))))))))))</f>
        <v/>
      </c>
      <c r="F666" s="20" t="str">
        <f>IF(D666="","",TRUNC(YEARFRAC(YEAR[],D666)))</f>
        <v/>
      </c>
      <c r="I666" s="5"/>
      <c r="J666" s="5"/>
      <c r="K666" s="9" t="s">
        <v>15</v>
      </c>
      <c r="L666" s="5"/>
      <c r="M666" s="5"/>
      <c r="N666" s="5"/>
      <c r="O666" s="9" cm="1">
        <f t="array" ref="O666">YEAR(YEAR[])</f>
        <v>2025</v>
      </c>
    </row>
    <row r="667" spans="3:15" ht="15" x14ac:dyDescent="0.2">
      <c r="C667" s="5"/>
      <c r="D667" s="6"/>
      <c r="E667" s="7" t="str">
        <f>IF(TRUNC(YEARFRAC(YEAR[],D667))=4,"MASCOT",
IF(TRUNC(YEARFRAC(YEAR[],D667))=5,"FLAG",
IF(TRUNC(YEARFRAC(YEAR[],D667))=6,"FLAG",
IF(TRUNC(YEARFRAC(YEAR[],D667))=7,"FLAG",
IF(TRUNC(YEARFRAC(YEAR[],D667))=8,"MINOR",
IF(TRUNC(YEARFRAC(YEAR[],D667))=9,"MINOR",
IF(TRUNC(YEARFRAC(YEAR[],D667))=10,"JUNIOR",
IF(TRUNC(YEARFRAC(YEAR[],D667))=11,"JUNIOR",
IF(TRUNC(YEARFRAC(YEAR[],D667))=12,"SENIOR",
IF(TRUNC(YEARFRAC(YEAR[],D667))=13,"SENIOR",
IF(TRUNC(YEARFRAC(YEAR[],D667))=14,"SENIOR",
IF(D667="","","NOT ELIGIBLE"))))))))))))</f>
        <v/>
      </c>
      <c r="F667" s="20" t="str">
        <f>IF(D667="","",TRUNC(YEARFRAC(YEAR[],D667)))</f>
        <v/>
      </c>
      <c r="I667" s="5"/>
      <c r="J667" s="5"/>
      <c r="K667" s="9" t="s">
        <v>15</v>
      </c>
      <c r="L667" s="5"/>
      <c r="M667" s="5"/>
      <c r="N667" s="5"/>
      <c r="O667" s="9" cm="1">
        <f t="array" ref="O667">YEAR(YEAR[])</f>
        <v>2025</v>
      </c>
    </row>
    <row r="668" spans="3:15" ht="15" x14ac:dyDescent="0.2">
      <c r="C668" s="5"/>
      <c r="D668" s="6"/>
      <c r="E668" s="7" t="str">
        <f>IF(TRUNC(YEARFRAC(YEAR[],D668))=4,"MASCOT",
IF(TRUNC(YEARFRAC(YEAR[],D668))=5,"FLAG",
IF(TRUNC(YEARFRAC(YEAR[],D668))=6,"FLAG",
IF(TRUNC(YEARFRAC(YEAR[],D668))=7,"FLAG",
IF(TRUNC(YEARFRAC(YEAR[],D668))=8,"MINOR",
IF(TRUNC(YEARFRAC(YEAR[],D668))=9,"MINOR",
IF(TRUNC(YEARFRAC(YEAR[],D668))=10,"JUNIOR",
IF(TRUNC(YEARFRAC(YEAR[],D668))=11,"JUNIOR",
IF(TRUNC(YEARFRAC(YEAR[],D668))=12,"SENIOR",
IF(TRUNC(YEARFRAC(YEAR[],D668))=13,"SENIOR",
IF(TRUNC(YEARFRAC(YEAR[],D668))=14,"SENIOR",
IF(D668="","","NOT ELIGIBLE"))))))))))))</f>
        <v/>
      </c>
      <c r="F668" s="20" t="str">
        <f>IF(D668="","",TRUNC(YEARFRAC(YEAR[],D668)))</f>
        <v/>
      </c>
      <c r="I668" s="5"/>
      <c r="J668" s="5"/>
      <c r="K668" s="9" t="s">
        <v>15</v>
      </c>
      <c r="L668" s="5"/>
      <c r="M668" s="5"/>
      <c r="N668" s="5"/>
      <c r="O668" s="9" cm="1">
        <f t="array" ref="O668">YEAR(YEAR[])</f>
        <v>2025</v>
      </c>
    </row>
    <row r="669" spans="3:15" ht="15" x14ac:dyDescent="0.2">
      <c r="C669" s="5"/>
      <c r="D669" s="6"/>
      <c r="E669" s="7" t="str">
        <f>IF(TRUNC(YEARFRAC(YEAR[],D669))=4,"MASCOT",
IF(TRUNC(YEARFRAC(YEAR[],D669))=5,"FLAG",
IF(TRUNC(YEARFRAC(YEAR[],D669))=6,"FLAG",
IF(TRUNC(YEARFRAC(YEAR[],D669))=7,"FLAG",
IF(TRUNC(YEARFRAC(YEAR[],D669))=8,"MINOR",
IF(TRUNC(YEARFRAC(YEAR[],D669))=9,"MINOR",
IF(TRUNC(YEARFRAC(YEAR[],D669))=10,"JUNIOR",
IF(TRUNC(YEARFRAC(YEAR[],D669))=11,"JUNIOR",
IF(TRUNC(YEARFRAC(YEAR[],D669))=12,"SENIOR",
IF(TRUNC(YEARFRAC(YEAR[],D669))=13,"SENIOR",
IF(TRUNC(YEARFRAC(YEAR[],D669))=14,"SENIOR",
IF(D669="","","NOT ELIGIBLE"))))))))))))</f>
        <v/>
      </c>
      <c r="F669" s="20" t="str">
        <f>IF(D669="","",TRUNC(YEARFRAC(YEAR[],D669)))</f>
        <v/>
      </c>
      <c r="I669" s="5"/>
      <c r="J669" s="5"/>
      <c r="K669" s="9" t="s">
        <v>15</v>
      </c>
      <c r="L669" s="5"/>
      <c r="M669" s="5"/>
      <c r="N669" s="5"/>
      <c r="O669" s="9" cm="1">
        <f t="array" ref="O669">YEAR(YEAR[])</f>
        <v>2025</v>
      </c>
    </row>
    <row r="670" spans="3:15" ht="15" x14ac:dyDescent="0.2">
      <c r="C670" s="5"/>
      <c r="D670" s="6"/>
      <c r="E670" s="7" t="str">
        <f>IF(TRUNC(YEARFRAC(YEAR[],D670))=4,"MASCOT",
IF(TRUNC(YEARFRAC(YEAR[],D670))=5,"FLAG",
IF(TRUNC(YEARFRAC(YEAR[],D670))=6,"FLAG",
IF(TRUNC(YEARFRAC(YEAR[],D670))=7,"FLAG",
IF(TRUNC(YEARFRAC(YEAR[],D670))=8,"MINOR",
IF(TRUNC(YEARFRAC(YEAR[],D670))=9,"MINOR",
IF(TRUNC(YEARFRAC(YEAR[],D670))=10,"JUNIOR",
IF(TRUNC(YEARFRAC(YEAR[],D670))=11,"JUNIOR",
IF(TRUNC(YEARFRAC(YEAR[],D670))=12,"SENIOR",
IF(TRUNC(YEARFRAC(YEAR[],D670))=13,"SENIOR",
IF(TRUNC(YEARFRAC(YEAR[],D670))=14,"SENIOR",
IF(D670="","","NOT ELIGIBLE"))))))))))))</f>
        <v/>
      </c>
      <c r="F670" s="20" t="str">
        <f>IF(D670="","",TRUNC(YEARFRAC(YEAR[],D670)))</f>
        <v/>
      </c>
      <c r="I670" s="5"/>
      <c r="J670" s="5"/>
      <c r="K670" s="9" t="s">
        <v>15</v>
      </c>
      <c r="L670" s="5"/>
      <c r="M670" s="5"/>
      <c r="N670" s="5"/>
      <c r="O670" s="9" cm="1">
        <f t="array" ref="O670">YEAR(YEAR[])</f>
        <v>2025</v>
      </c>
    </row>
    <row r="671" spans="3:15" ht="15" x14ac:dyDescent="0.2">
      <c r="C671" s="5"/>
      <c r="D671" s="6"/>
      <c r="E671" s="7" t="str">
        <f>IF(TRUNC(YEARFRAC(YEAR[],D671))=4,"MASCOT",
IF(TRUNC(YEARFRAC(YEAR[],D671))=5,"FLAG",
IF(TRUNC(YEARFRAC(YEAR[],D671))=6,"FLAG",
IF(TRUNC(YEARFRAC(YEAR[],D671))=7,"FLAG",
IF(TRUNC(YEARFRAC(YEAR[],D671))=8,"MINOR",
IF(TRUNC(YEARFRAC(YEAR[],D671))=9,"MINOR",
IF(TRUNC(YEARFRAC(YEAR[],D671))=10,"JUNIOR",
IF(TRUNC(YEARFRAC(YEAR[],D671))=11,"JUNIOR",
IF(TRUNC(YEARFRAC(YEAR[],D671))=12,"SENIOR",
IF(TRUNC(YEARFRAC(YEAR[],D671))=13,"SENIOR",
IF(TRUNC(YEARFRAC(YEAR[],D671))=14,"SENIOR",
IF(D671="","","NOT ELIGIBLE"))))))))))))</f>
        <v/>
      </c>
      <c r="F671" s="20" t="str">
        <f>IF(D671="","",TRUNC(YEARFRAC(YEAR[],D671)))</f>
        <v/>
      </c>
      <c r="I671" s="5"/>
      <c r="J671" s="5"/>
      <c r="K671" s="9" t="s">
        <v>15</v>
      </c>
      <c r="L671" s="5"/>
      <c r="M671" s="5"/>
      <c r="N671" s="5"/>
      <c r="O671" s="9" cm="1">
        <f t="array" ref="O671">YEAR(YEAR[])</f>
        <v>2025</v>
      </c>
    </row>
    <row r="672" spans="3:15" ht="15" x14ac:dyDescent="0.2">
      <c r="C672" s="5"/>
      <c r="D672" s="6"/>
      <c r="E672" s="7" t="str">
        <f>IF(TRUNC(YEARFRAC(YEAR[],D672))=4,"MASCOT",
IF(TRUNC(YEARFRAC(YEAR[],D672))=5,"FLAG",
IF(TRUNC(YEARFRAC(YEAR[],D672))=6,"FLAG",
IF(TRUNC(YEARFRAC(YEAR[],D672))=7,"FLAG",
IF(TRUNC(YEARFRAC(YEAR[],D672))=8,"MINOR",
IF(TRUNC(YEARFRAC(YEAR[],D672))=9,"MINOR",
IF(TRUNC(YEARFRAC(YEAR[],D672))=10,"JUNIOR",
IF(TRUNC(YEARFRAC(YEAR[],D672))=11,"JUNIOR",
IF(TRUNC(YEARFRAC(YEAR[],D672))=12,"SENIOR",
IF(TRUNC(YEARFRAC(YEAR[],D672))=13,"SENIOR",
IF(TRUNC(YEARFRAC(YEAR[],D672))=14,"SENIOR",
IF(D672="","","NOT ELIGIBLE"))))))))))))</f>
        <v/>
      </c>
      <c r="F672" s="20" t="str">
        <f>IF(D672="","",TRUNC(YEARFRAC(YEAR[],D672)))</f>
        <v/>
      </c>
      <c r="I672" s="5"/>
      <c r="J672" s="5"/>
      <c r="K672" s="9" t="s">
        <v>15</v>
      </c>
      <c r="L672" s="5"/>
      <c r="M672" s="5"/>
      <c r="N672" s="5"/>
      <c r="O672" s="9" cm="1">
        <f t="array" ref="O672">YEAR(YEAR[])</f>
        <v>2025</v>
      </c>
    </row>
    <row r="673" spans="3:15" ht="15" x14ac:dyDescent="0.2">
      <c r="C673" s="5"/>
      <c r="D673" s="6"/>
      <c r="E673" s="7" t="str">
        <f>IF(TRUNC(YEARFRAC(YEAR[],D673))=4,"MASCOT",
IF(TRUNC(YEARFRAC(YEAR[],D673))=5,"FLAG",
IF(TRUNC(YEARFRAC(YEAR[],D673))=6,"FLAG",
IF(TRUNC(YEARFRAC(YEAR[],D673))=7,"FLAG",
IF(TRUNC(YEARFRAC(YEAR[],D673))=8,"MINOR",
IF(TRUNC(YEARFRAC(YEAR[],D673))=9,"MINOR",
IF(TRUNC(YEARFRAC(YEAR[],D673))=10,"JUNIOR",
IF(TRUNC(YEARFRAC(YEAR[],D673))=11,"JUNIOR",
IF(TRUNC(YEARFRAC(YEAR[],D673))=12,"SENIOR",
IF(TRUNC(YEARFRAC(YEAR[],D673))=13,"SENIOR",
IF(TRUNC(YEARFRAC(YEAR[],D673))=14,"SENIOR",
IF(D673="","","NOT ELIGIBLE"))))))))))))</f>
        <v/>
      </c>
      <c r="F673" s="20" t="str">
        <f>IF(D673="","",TRUNC(YEARFRAC(YEAR[],D673)))</f>
        <v/>
      </c>
      <c r="I673" s="5"/>
      <c r="J673" s="5"/>
      <c r="K673" s="9" t="s">
        <v>15</v>
      </c>
      <c r="L673" s="5"/>
      <c r="M673" s="5"/>
      <c r="N673" s="5"/>
      <c r="O673" s="9" cm="1">
        <f t="array" ref="O673">YEAR(YEAR[])</f>
        <v>2025</v>
      </c>
    </row>
    <row r="674" spans="3:15" ht="15" x14ac:dyDescent="0.2">
      <c r="C674" s="5"/>
      <c r="D674" s="6"/>
      <c r="E674" s="7" t="str">
        <f>IF(TRUNC(YEARFRAC(YEAR[],D674))=4,"MASCOT",
IF(TRUNC(YEARFRAC(YEAR[],D674))=5,"FLAG",
IF(TRUNC(YEARFRAC(YEAR[],D674))=6,"FLAG",
IF(TRUNC(YEARFRAC(YEAR[],D674))=7,"FLAG",
IF(TRUNC(YEARFRAC(YEAR[],D674))=8,"MINOR",
IF(TRUNC(YEARFRAC(YEAR[],D674))=9,"MINOR",
IF(TRUNC(YEARFRAC(YEAR[],D674))=10,"JUNIOR",
IF(TRUNC(YEARFRAC(YEAR[],D674))=11,"JUNIOR",
IF(TRUNC(YEARFRAC(YEAR[],D674))=12,"SENIOR",
IF(TRUNC(YEARFRAC(YEAR[],D674))=13,"SENIOR",
IF(TRUNC(YEARFRAC(YEAR[],D674))=14,"SENIOR",
IF(D674="","","NOT ELIGIBLE"))))))))))))</f>
        <v/>
      </c>
      <c r="F674" s="20" t="str">
        <f>IF(D674="","",TRUNC(YEARFRAC(YEAR[],D674)))</f>
        <v/>
      </c>
      <c r="I674" s="5"/>
      <c r="J674" s="5"/>
      <c r="K674" s="9" t="s">
        <v>15</v>
      </c>
      <c r="L674" s="5"/>
      <c r="M674" s="5"/>
      <c r="N674" s="5"/>
      <c r="O674" s="9" cm="1">
        <f t="array" ref="O674">YEAR(YEAR[])</f>
        <v>2025</v>
      </c>
    </row>
    <row r="675" spans="3:15" ht="15" x14ac:dyDescent="0.2">
      <c r="C675" s="5"/>
      <c r="D675" s="6"/>
      <c r="E675" s="7" t="str">
        <f>IF(TRUNC(YEARFRAC(YEAR[],D675))=4,"MASCOT",
IF(TRUNC(YEARFRAC(YEAR[],D675))=5,"FLAG",
IF(TRUNC(YEARFRAC(YEAR[],D675))=6,"FLAG",
IF(TRUNC(YEARFRAC(YEAR[],D675))=7,"FLAG",
IF(TRUNC(YEARFRAC(YEAR[],D675))=8,"MINOR",
IF(TRUNC(YEARFRAC(YEAR[],D675))=9,"MINOR",
IF(TRUNC(YEARFRAC(YEAR[],D675))=10,"JUNIOR",
IF(TRUNC(YEARFRAC(YEAR[],D675))=11,"JUNIOR",
IF(TRUNC(YEARFRAC(YEAR[],D675))=12,"SENIOR",
IF(TRUNC(YEARFRAC(YEAR[],D675))=13,"SENIOR",
IF(TRUNC(YEARFRAC(YEAR[],D675))=14,"SENIOR",
IF(D675="","","NOT ELIGIBLE"))))))))))))</f>
        <v/>
      </c>
      <c r="F675" s="20" t="str">
        <f>IF(D675="","",TRUNC(YEARFRAC(YEAR[],D675)))</f>
        <v/>
      </c>
      <c r="I675" s="5"/>
      <c r="J675" s="5"/>
      <c r="K675" s="9" t="s">
        <v>15</v>
      </c>
      <c r="L675" s="5"/>
      <c r="M675" s="5"/>
      <c r="N675" s="5"/>
      <c r="O675" s="9" cm="1">
        <f t="array" ref="O675">YEAR(YEAR[])</f>
        <v>2025</v>
      </c>
    </row>
    <row r="676" spans="3:15" ht="15" x14ac:dyDescent="0.2">
      <c r="C676" s="5"/>
      <c r="D676" s="6"/>
      <c r="E676" s="7" t="str">
        <f>IF(TRUNC(YEARFRAC(YEAR[],D676))=4,"MASCOT",
IF(TRUNC(YEARFRAC(YEAR[],D676))=5,"FLAG",
IF(TRUNC(YEARFRAC(YEAR[],D676))=6,"FLAG",
IF(TRUNC(YEARFRAC(YEAR[],D676))=7,"FLAG",
IF(TRUNC(YEARFRAC(YEAR[],D676))=8,"MINOR",
IF(TRUNC(YEARFRAC(YEAR[],D676))=9,"MINOR",
IF(TRUNC(YEARFRAC(YEAR[],D676))=10,"JUNIOR",
IF(TRUNC(YEARFRAC(YEAR[],D676))=11,"JUNIOR",
IF(TRUNC(YEARFRAC(YEAR[],D676))=12,"SENIOR",
IF(TRUNC(YEARFRAC(YEAR[],D676))=13,"SENIOR",
IF(TRUNC(YEARFRAC(YEAR[],D676))=14,"SENIOR",
IF(D676="","","NOT ELIGIBLE"))))))))))))</f>
        <v/>
      </c>
      <c r="F676" s="20" t="str">
        <f>IF(D676="","",TRUNC(YEARFRAC(YEAR[],D676)))</f>
        <v/>
      </c>
      <c r="I676" s="5"/>
      <c r="J676" s="5"/>
      <c r="K676" s="9" t="s">
        <v>15</v>
      </c>
      <c r="L676" s="5"/>
      <c r="M676" s="5"/>
      <c r="N676" s="5"/>
      <c r="O676" s="9" cm="1">
        <f t="array" ref="O676">YEAR(YEAR[])</f>
        <v>2025</v>
      </c>
    </row>
    <row r="677" spans="3:15" ht="15" x14ac:dyDescent="0.2">
      <c r="C677" s="5"/>
      <c r="D677" s="6"/>
      <c r="E677" s="7" t="str">
        <f>IF(TRUNC(YEARFRAC(YEAR[],D677))=4,"MASCOT",
IF(TRUNC(YEARFRAC(YEAR[],D677))=5,"FLAG",
IF(TRUNC(YEARFRAC(YEAR[],D677))=6,"FLAG",
IF(TRUNC(YEARFRAC(YEAR[],D677))=7,"FLAG",
IF(TRUNC(YEARFRAC(YEAR[],D677))=8,"MINOR",
IF(TRUNC(YEARFRAC(YEAR[],D677))=9,"MINOR",
IF(TRUNC(YEARFRAC(YEAR[],D677))=10,"JUNIOR",
IF(TRUNC(YEARFRAC(YEAR[],D677))=11,"JUNIOR",
IF(TRUNC(YEARFRAC(YEAR[],D677))=12,"SENIOR",
IF(TRUNC(YEARFRAC(YEAR[],D677))=13,"SENIOR",
IF(TRUNC(YEARFRAC(YEAR[],D677))=14,"SENIOR",
IF(D677="","","NOT ELIGIBLE"))))))))))))</f>
        <v/>
      </c>
      <c r="F677" s="20" t="str">
        <f>IF(D677="","",TRUNC(YEARFRAC(YEAR[],D677)))</f>
        <v/>
      </c>
      <c r="I677" s="5"/>
      <c r="J677" s="5"/>
      <c r="K677" s="9" t="s">
        <v>15</v>
      </c>
      <c r="L677" s="5"/>
      <c r="M677" s="5"/>
      <c r="N677" s="5"/>
      <c r="O677" s="9" cm="1">
        <f t="array" ref="O677">YEAR(YEAR[])</f>
        <v>2025</v>
      </c>
    </row>
    <row r="678" spans="3:15" ht="15" x14ac:dyDescent="0.2">
      <c r="C678" s="5"/>
      <c r="D678" s="6"/>
      <c r="E678" s="7" t="str">
        <f>IF(TRUNC(YEARFRAC(YEAR[],D678))=4,"MASCOT",
IF(TRUNC(YEARFRAC(YEAR[],D678))=5,"FLAG",
IF(TRUNC(YEARFRAC(YEAR[],D678))=6,"FLAG",
IF(TRUNC(YEARFRAC(YEAR[],D678))=7,"FLAG",
IF(TRUNC(YEARFRAC(YEAR[],D678))=8,"MINOR",
IF(TRUNC(YEARFRAC(YEAR[],D678))=9,"MINOR",
IF(TRUNC(YEARFRAC(YEAR[],D678))=10,"JUNIOR",
IF(TRUNC(YEARFRAC(YEAR[],D678))=11,"JUNIOR",
IF(TRUNC(YEARFRAC(YEAR[],D678))=12,"SENIOR",
IF(TRUNC(YEARFRAC(YEAR[],D678))=13,"SENIOR",
IF(TRUNC(YEARFRAC(YEAR[],D678))=14,"SENIOR",
IF(D678="","","NOT ELIGIBLE"))))))))))))</f>
        <v/>
      </c>
      <c r="F678" s="20" t="str">
        <f>IF(D678="","",TRUNC(YEARFRAC(YEAR[],D678)))</f>
        <v/>
      </c>
      <c r="I678" s="5"/>
      <c r="J678" s="5"/>
      <c r="K678" s="9" t="s">
        <v>15</v>
      </c>
      <c r="L678" s="5"/>
      <c r="M678" s="5"/>
      <c r="N678" s="5"/>
      <c r="O678" s="9" cm="1">
        <f t="array" ref="O678">YEAR(YEAR[])</f>
        <v>2025</v>
      </c>
    </row>
    <row r="679" spans="3:15" ht="15" x14ac:dyDescent="0.2">
      <c r="C679" s="5"/>
      <c r="D679" s="6"/>
      <c r="E679" s="7" t="str">
        <f>IF(TRUNC(YEARFRAC(YEAR[],D679))=4,"MASCOT",
IF(TRUNC(YEARFRAC(YEAR[],D679))=5,"FLAG",
IF(TRUNC(YEARFRAC(YEAR[],D679))=6,"FLAG",
IF(TRUNC(YEARFRAC(YEAR[],D679))=7,"FLAG",
IF(TRUNC(YEARFRAC(YEAR[],D679))=8,"MINOR",
IF(TRUNC(YEARFRAC(YEAR[],D679))=9,"MINOR",
IF(TRUNC(YEARFRAC(YEAR[],D679))=10,"JUNIOR",
IF(TRUNC(YEARFRAC(YEAR[],D679))=11,"JUNIOR",
IF(TRUNC(YEARFRAC(YEAR[],D679))=12,"SENIOR",
IF(TRUNC(YEARFRAC(YEAR[],D679))=13,"SENIOR",
IF(TRUNC(YEARFRAC(YEAR[],D679))=14,"SENIOR",
IF(D679="","","NOT ELIGIBLE"))))))))))))</f>
        <v/>
      </c>
      <c r="F679" s="20" t="str">
        <f>IF(D679="","",TRUNC(YEARFRAC(YEAR[],D679)))</f>
        <v/>
      </c>
      <c r="I679" s="5"/>
      <c r="J679" s="5"/>
      <c r="K679" s="9" t="s">
        <v>15</v>
      </c>
      <c r="L679" s="5"/>
      <c r="M679" s="5"/>
      <c r="N679" s="5"/>
      <c r="O679" s="9" cm="1">
        <f t="array" ref="O679">YEAR(YEAR[])</f>
        <v>2025</v>
      </c>
    </row>
    <row r="680" spans="3:15" ht="15" x14ac:dyDescent="0.2">
      <c r="C680" s="5"/>
      <c r="D680" s="6"/>
      <c r="E680" s="7" t="str">
        <f>IF(TRUNC(YEARFRAC(YEAR[],D680))=4,"MASCOT",
IF(TRUNC(YEARFRAC(YEAR[],D680))=5,"FLAG",
IF(TRUNC(YEARFRAC(YEAR[],D680))=6,"FLAG",
IF(TRUNC(YEARFRAC(YEAR[],D680))=7,"FLAG",
IF(TRUNC(YEARFRAC(YEAR[],D680))=8,"MINOR",
IF(TRUNC(YEARFRAC(YEAR[],D680))=9,"MINOR",
IF(TRUNC(YEARFRAC(YEAR[],D680))=10,"JUNIOR",
IF(TRUNC(YEARFRAC(YEAR[],D680))=11,"JUNIOR",
IF(TRUNC(YEARFRAC(YEAR[],D680))=12,"SENIOR",
IF(TRUNC(YEARFRAC(YEAR[],D680))=13,"SENIOR",
IF(TRUNC(YEARFRAC(YEAR[],D680))=14,"SENIOR",
IF(D680="","","NOT ELIGIBLE"))))))))))))</f>
        <v/>
      </c>
      <c r="F680" s="20" t="str">
        <f>IF(D680="","",TRUNC(YEARFRAC(YEAR[],D680)))</f>
        <v/>
      </c>
      <c r="I680" s="5"/>
      <c r="J680" s="5"/>
      <c r="K680" s="9" t="s">
        <v>15</v>
      </c>
      <c r="L680" s="5"/>
      <c r="M680" s="5"/>
      <c r="N680" s="5"/>
      <c r="O680" s="9" cm="1">
        <f t="array" ref="O680">YEAR(YEAR[])</f>
        <v>2025</v>
      </c>
    </row>
    <row r="681" spans="3:15" ht="15" x14ac:dyDescent="0.2">
      <c r="C681" s="5"/>
      <c r="D681" s="6"/>
      <c r="E681" s="7" t="str">
        <f>IF(TRUNC(YEARFRAC(YEAR[],D681))=4,"MASCOT",
IF(TRUNC(YEARFRAC(YEAR[],D681))=5,"FLAG",
IF(TRUNC(YEARFRAC(YEAR[],D681))=6,"FLAG",
IF(TRUNC(YEARFRAC(YEAR[],D681))=7,"FLAG",
IF(TRUNC(YEARFRAC(YEAR[],D681))=8,"MINOR",
IF(TRUNC(YEARFRAC(YEAR[],D681))=9,"MINOR",
IF(TRUNC(YEARFRAC(YEAR[],D681))=10,"JUNIOR",
IF(TRUNC(YEARFRAC(YEAR[],D681))=11,"JUNIOR",
IF(TRUNC(YEARFRAC(YEAR[],D681))=12,"SENIOR",
IF(TRUNC(YEARFRAC(YEAR[],D681))=13,"SENIOR",
IF(TRUNC(YEARFRAC(YEAR[],D681))=14,"SENIOR",
IF(D681="","","NOT ELIGIBLE"))))))))))))</f>
        <v/>
      </c>
      <c r="F681" s="20" t="str">
        <f>IF(D681="","",TRUNC(YEARFRAC(YEAR[],D681)))</f>
        <v/>
      </c>
      <c r="I681" s="5"/>
      <c r="J681" s="5"/>
      <c r="K681" s="9" t="s">
        <v>15</v>
      </c>
      <c r="L681" s="5"/>
      <c r="M681" s="5"/>
      <c r="N681" s="5"/>
      <c r="O681" s="9" cm="1">
        <f t="array" ref="O681">YEAR(YEAR[])</f>
        <v>2025</v>
      </c>
    </row>
    <row r="682" spans="3:15" ht="15" x14ac:dyDescent="0.2">
      <c r="C682" s="5"/>
      <c r="D682" s="6"/>
      <c r="E682" s="7" t="str">
        <f>IF(TRUNC(YEARFRAC(YEAR[],D682))=4,"MASCOT",
IF(TRUNC(YEARFRAC(YEAR[],D682))=5,"FLAG",
IF(TRUNC(YEARFRAC(YEAR[],D682))=6,"FLAG",
IF(TRUNC(YEARFRAC(YEAR[],D682))=7,"FLAG",
IF(TRUNC(YEARFRAC(YEAR[],D682))=8,"MINOR",
IF(TRUNC(YEARFRAC(YEAR[],D682))=9,"MINOR",
IF(TRUNC(YEARFRAC(YEAR[],D682))=10,"JUNIOR",
IF(TRUNC(YEARFRAC(YEAR[],D682))=11,"JUNIOR",
IF(TRUNC(YEARFRAC(YEAR[],D682))=12,"SENIOR",
IF(TRUNC(YEARFRAC(YEAR[],D682))=13,"SENIOR",
IF(TRUNC(YEARFRAC(YEAR[],D682))=14,"SENIOR",
IF(D682="","","NOT ELIGIBLE"))))))))))))</f>
        <v/>
      </c>
      <c r="F682" s="20" t="str">
        <f>IF(D682="","",TRUNC(YEARFRAC(YEAR[],D682)))</f>
        <v/>
      </c>
      <c r="I682" s="5"/>
      <c r="J682" s="5"/>
      <c r="K682" s="9" t="s">
        <v>15</v>
      </c>
      <c r="L682" s="5"/>
      <c r="M682" s="5"/>
      <c r="N682" s="5"/>
      <c r="O682" s="9" cm="1">
        <f t="array" ref="O682">YEAR(YEAR[])</f>
        <v>2025</v>
      </c>
    </row>
    <row r="683" spans="3:15" ht="15" x14ac:dyDescent="0.2">
      <c r="C683" s="5"/>
      <c r="D683" s="6"/>
      <c r="E683" s="7" t="str">
        <f>IF(TRUNC(YEARFRAC(YEAR[],D683))=4,"MASCOT",
IF(TRUNC(YEARFRAC(YEAR[],D683))=5,"FLAG",
IF(TRUNC(YEARFRAC(YEAR[],D683))=6,"FLAG",
IF(TRUNC(YEARFRAC(YEAR[],D683))=7,"FLAG",
IF(TRUNC(YEARFRAC(YEAR[],D683))=8,"MINOR",
IF(TRUNC(YEARFRAC(YEAR[],D683))=9,"MINOR",
IF(TRUNC(YEARFRAC(YEAR[],D683))=10,"JUNIOR",
IF(TRUNC(YEARFRAC(YEAR[],D683))=11,"JUNIOR",
IF(TRUNC(YEARFRAC(YEAR[],D683))=12,"SENIOR",
IF(TRUNC(YEARFRAC(YEAR[],D683))=13,"SENIOR",
IF(TRUNC(YEARFRAC(YEAR[],D683))=14,"SENIOR",
IF(D683="","","NOT ELIGIBLE"))))))))))))</f>
        <v/>
      </c>
      <c r="F683" s="20" t="str">
        <f>IF(D683="","",TRUNC(YEARFRAC(YEAR[],D683)))</f>
        <v/>
      </c>
      <c r="I683" s="5"/>
      <c r="J683" s="5"/>
      <c r="K683" s="9" t="s">
        <v>15</v>
      </c>
      <c r="L683" s="5"/>
      <c r="M683" s="5"/>
      <c r="N683" s="5"/>
      <c r="O683" s="9" cm="1">
        <f t="array" ref="O683">YEAR(YEAR[])</f>
        <v>2025</v>
      </c>
    </row>
    <row r="684" spans="3:15" ht="15" x14ac:dyDescent="0.2">
      <c r="C684" s="5"/>
      <c r="D684" s="6"/>
      <c r="E684" s="7" t="str">
        <f>IF(TRUNC(YEARFRAC(YEAR[],D684))=4,"MASCOT",
IF(TRUNC(YEARFRAC(YEAR[],D684))=5,"FLAG",
IF(TRUNC(YEARFRAC(YEAR[],D684))=6,"FLAG",
IF(TRUNC(YEARFRAC(YEAR[],D684))=7,"FLAG",
IF(TRUNC(YEARFRAC(YEAR[],D684))=8,"MINOR",
IF(TRUNC(YEARFRAC(YEAR[],D684))=9,"MINOR",
IF(TRUNC(YEARFRAC(YEAR[],D684))=10,"JUNIOR",
IF(TRUNC(YEARFRAC(YEAR[],D684))=11,"JUNIOR",
IF(TRUNC(YEARFRAC(YEAR[],D684))=12,"SENIOR",
IF(TRUNC(YEARFRAC(YEAR[],D684))=13,"SENIOR",
IF(TRUNC(YEARFRAC(YEAR[],D684))=14,"SENIOR",
IF(D684="","","NOT ELIGIBLE"))))))))))))</f>
        <v/>
      </c>
      <c r="F684" s="20" t="str">
        <f>IF(D684="","",TRUNC(YEARFRAC(YEAR[],D684)))</f>
        <v/>
      </c>
      <c r="I684" s="5"/>
      <c r="J684" s="5"/>
      <c r="K684" s="9" t="s">
        <v>15</v>
      </c>
      <c r="L684" s="5"/>
      <c r="M684" s="5"/>
      <c r="N684" s="5"/>
      <c r="O684" s="9" cm="1">
        <f t="array" ref="O684">YEAR(YEAR[])</f>
        <v>2025</v>
      </c>
    </row>
    <row r="685" spans="3:15" ht="15" x14ac:dyDescent="0.2">
      <c r="C685" s="5"/>
      <c r="D685" s="6"/>
      <c r="E685" s="7" t="str">
        <f>IF(TRUNC(YEARFRAC(YEAR[],D685))=4,"MASCOT",
IF(TRUNC(YEARFRAC(YEAR[],D685))=5,"FLAG",
IF(TRUNC(YEARFRAC(YEAR[],D685))=6,"FLAG",
IF(TRUNC(YEARFRAC(YEAR[],D685))=7,"FLAG",
IF(TRUNC(YEARFRAC(YEAR[],D685))=8,"MINOR",
IF(TRUNC(YEARFRAC(YEAR[],D685))=9,"MINOR",
IF(TRUNC(YEARFRAC(YEAR[],D685))=10,"JUNIOR",
IF(TRUNC(YEARFRAC(YEAR[],D685))=11,"JUNIOR",
IF(TRUNC(YEARFRAC(YEAR[],D685))=12,"SENIOR",
IF(TRUNC(YEARFRAC(YEAR[],D685))=13,"SENIOR",
IF(TRUNC(YEARFRAC(YEAR[],D685))=14,"SENIOR",
IF(D685="","","NOT ELIGIBLE"))))))))))))</f>
        <v/>
      </c>
      <c r="F685" s="20" t="str">
        <f>IF(D685="","",TRUNC(YEARFRAC(YEAR[],D685)))</f>
        <v/>
      </c>
      <c r="I685" s="5"/>
      <c r="J685" s="5"/>
      <c r="K685" s="9" t="s">
        <v>15</v>
      </c>
      <c r="L685" s="5"/>
      <c r="M685" s="5"/>
      <c r="N685" s="5"/>
      <c r="O685" s="9" cm="1">
        <f t="array" ref="O685">YEAR(YEAR[])</f>
        <v>2025</v>
      </c>
    </row>
    <row r="686" spans="3:15" ht="15" x14ac:dyDescent="0.2">
      <c r="C686" s="5"/>
      <c r="D686" s="6"/>
      <c r="E686" s="7" t="str">
        <f>IF(TRUNC(YEARFRAC(YEAR[],D686))=4,"MASCOT",
IF(TRUNC(YEARFRAC(YEAR[],D686))=5,"FLAG",
IF(TRUNC(YEARFRAC(YEAR[],D686))=6,"FLAG",
IF(TRUNC(YEARFRAC(YEAR[],D686))=7,"FLAG",
IF(TRUNC(YEARFRAC(YEAR[],D686))=8,"MINOR",
IF(TRUNC(YEARFRAC(YEAR[],D686))=9,"MINOR",
IF(TRUNC(YEARFRAC(YEAR[],D686))=10,"JUNIOR",
IF(TRUNC(YEARFRAC(YEAR[],D686))=11,"JUNIOR",
IF(TRUNC(YEARFRAC(YEAR[],D686))=12,"SENIOR",
IF(TRUNC(YEARFRAC(YEAR[],D686))=13,"SENIOR",
IF(TRUNC(YEARFRAC(YEAR[],D686))=14,"SENIOR",
IF(D686="","","NOT ELIGIBLE"))))))))))))</f>
        <v/>
      </c>
      <c r="F686" s="20" t="str">
        <f>IF(D686="","",TRUNC(YEARFRAC(YEAR[],D686)))</f>
        <v/>
      </c>
      <c r="I686" s="5"/>
      <c r="J686" s="5"/>
      <c r="K686" s="9" t="s">
        <v>15</v>
      </c>
      <c r="L686" s="5"/>
      <c r="M686" s="5"/>
      <c r="N686" s="5"/>
      <c r="O686" s="9" cm="1">
        <f t="array" ref="O686">YEAR(YEAR[])</f>
        <v>2025</v>
      </c>
    </row>
    <row r="687" spans="3:15" ht="15" x14ac:dyDescent="0.2">
      <c r="C687" s="5"/>
      <c r="D687" s="6"/>
      <c r="E687" s="7" t="str">
        <f>IF(TRUNC(YEARFRAC(YEAR[],D687))=4,"MASCOT",
IF(TRUNC(YEARFRAC(YEAR[],D687))=5,"FLAG",
IF(TRUNC(YEARFRAC(YEAR[],D687))=6,"FLAG",
IF(TRUNC(YEARFRAC(YEAR[],D687))=7,"FLAG",
IF(TRUNC(YEARFRAC(YEAR[],D687))=8,"MINOR",
IF(TRUNC(YEARFRAC(YEAR[],D687))=9,"MINOR",
IF(TRUNC(YEARFRAC(YEAR[],D687))=10,"JUNIOR",
IF(TRUNC(YEARFRAC(YEAR[],D687))=11,"JUNIOR",
IF(TRUNC(YEARFRAC(YEAR[],D687))=12,"SENIOR",
IF(TRUNC(YEARFRAC(YEAR[],D687))=13,"SENIOR",
IF(TRUNC(YEARFRAC(YEAR[],D687))=14,"SENIOR",
IF(D687="","","NOT ELIGIBLE"))))))))))))</f>
        <v/>
      </c>
      <c r="F687" s="20" t="str">
        <f>IF(D687="","",TRUNC(YEARFRAC(YEAR[],D687)))</f>
        <v/>
      </c>
      <c r="I687" s="5"/>
      <c r="J687" s="5"/>
      <c r="K687" s="9" t="s">
        <v>15</v>
      </c>
      <c r="L687" s="5"/>
      <c r="M687" s="5"/>
      <c r="N687" s="5"/>
      <c r="O687" s="9" cm="1">
        <f t="array" ref="O687">YEAR(YEAR[])</f>
        <v>2025</v>
      </c>
    </row>
    <row r="688" spans="3:15" ht="15" x14ac:dyDescent="0.2">
      <c r="C688" s="5"/>
      <c r="D688" s="6"/>
      <c r="E688" s="7" t="str">
        <f>IF(TRUNC(YEARFRAC(YEAR[],D688))=4,"MASCOT",
IF(TRUNC(YEARFRAC(YEAR[],D688))=5,"FLAG",
IF(TRUNC(YEARFRAC(YEAR[],D688))=6,"FLAG",
IF(TRUNC(YEARFRAC(YEAR[],D688))=7,"FLAG",
IF(TRUNC(YEARFRAC(YEAR[],D688))=8,"MINOR",
IF(TRUNC(YEARFRAC(YEAR[],D688))=9,"MINOR",
IF(TRUNC(YEARFRAC(YEAR[],D688))=10,"JUNIOR",
IF(TRUNC(YEARFRAC(YEAR[],D688))=11,"JUNIOR",
IF(TRUNC(YEARFRAC(YEAR[],D688))=12,"SENIOR",
IF(TRUNC(YEARFRAC(YEAR[],D688))=13,"SENIOR",
IF(TRUNC(YEARFRAC(YEAR[],D688))=14,"SENIOR",
IF(D688="","","NOT ELIGIBLE"))))))))))))</f>
        <v/>
      </c>
      <c r="F688" s="20" t="str">
        <f>IF(D688="","",TRUNC(YEARFRAC(YEAR[],D688)))</f>
        <v/>
      </c>
      <c r="I688" s="5"/>
      <c r="J688" s="5"/>
      <c r="K688" s="9" t="s">
        <v>15</v>
      </c>
      <c r="L688" s="5"/>
      <c r="M688" s="5"/>
      <c r="N688" s="5"/>
      <c r="O688" s="9" cm="1">
        <f t="array" ref="O688">YEAR(YEAR[])</f>
        <v>2025</v>
      </c>
    </row>
    <row r="689" spans="3:15" ht="15" x14ac:dyDescent="0.2">
      <c r="C689" s="5"/>
      <c r="D689" s="6"/>
      <c r="E689" s="7" t="str">
        <f>IF(TRUNC(YEARFRAC(YEAR[],D689))=4,"MASCOT",
IF(TRUNC(YEARFRAC(YEAR[],D689))=5,"FLAG",
IF(TRUNC(YEARFRAC(YEAR[],D689))=6,"FLAG",
IF(TRUNC(YEARFRAC(YEAR[],D689))=7,"FLAG",
IF(TRUNC(YEARFRAC(YEAR[],D689))=8,"MINOR",
IF(TRUNC(YEARFRAC(YEAR[],D689))=9,"MINOR",
IF(TRUNC(YEARFRAC(YEAR[],D689))=10,"JUNIOR",
IF(TRUNC(YEARFRAC(YEAR[],D689))=11,"JUNIOR",
IF(TRUNC(YEARFRAC(YEAR[],D689))=12,"SENIOR",
IF(TRUNC(YEARFRAC(YEAR[],D689))=13,"SENIOR",
IF(TRUNC(YEARFRAC(YEAR[],D689))=14,"SENIOR",
IF(D689="","","NOT ELIGIBLE"))))))))))))</f>
        <v/>
      </c>
      <c r="F689" s="20" t="str">
        <f>IF(D689="","",TRUNC(YEARFRAC(YEAR[],D689)))</f>
        <v/>
      </c>
      <c r="I689" s="5"/>
      <c r="J689" s="5"/>
      <c r="K689" s="9" t="s">
        <v>15</v>
      </c>
      <c r="L689" s="5"/>
      <c r="M689" s="5"/>
      <c r="N689" s="5"/>
      <c r="O689" s="9" cm="1">
        <f t="array" ref="O689">YEAR(YEAR[])</f>
        <v>2025</v>
      </c>
    </row>
    <row r="690" spans="3:15" ht="15" x14ac:dyDescent="0.2">
      <c r="C690" s="5"/>
      <c r="D690" s="6"/>
      <c r="E690" s="7" t="str">
        <f>IF(TRUNC(YEARFRAC(YEAR[],D690))=4,"MASCOT",
IF(TRUNC(YEARFRAC(YEAR[],D690))=5,"FLAG",
IF(TRUNC(YEARFRAC(YEAR[],D690))=6,"FLAG",
IF(TRUNC(YEARFRAC(YEAR[],D690))=7,"FLAG",
IF(TRUNC(YEARFRAC(YEAR[],D690))=8,"MINOR",
IF(TRUNC(YEARFRAC(YEAR[],D690))=9,"MINOR",
IF(TRUNC(YEARFRAC(YEAR[],D690))=10,"JUNIOR",
IF(TRUNC(YEARFRAC(YEAR[],D690))=11,"JUNIOR",
IF(TRUNC(YEARFRAC(YEAR[],D690))=12,"SENIOR",
IF(TRUNC(YEARFRAC(YEAR[],D690))=13,"SENIOR",
IF(TRUNC(YEARFRAC(YEAR[],D690))=14,"SENIOR",
IF(D690="","","NOT ELIGIBLE"))))))))))))</f>
        <v/>
      </c>
      <c r="F690" s="20" t="str">
        <f>IF(D690="","",TRUNC(YEARFRAC(YEAR[],D690)))</f>
        <v/>
      </c>
      <c r="I690" s="5"/>
      <c r="J690" s="5"/>
      <c r="K690" s="9" t="s">
        <v>15</v>
      </c>
      <c r="L690" s="5"/>
      <c r="M690" s="5"/>
      <c r="N690" s="5"/>
      <c r="O690" s="9" cm="1">
        <f t="array" ref="O690">YEAR(YEAR[])</f>
        <v>2025</v>
      </c>
    </row>
    <row r="691" spans="3:15" ht="15" x14ac:dyDescent="0.2">
      <c r="C691" s="5"/>
      <c r="D691" s="6"/>
      <c r="E691" s="7" t="str">
        <f>IF(TRUNC(YEARFRAC(YEAR[],D691))=4,"MASCOT",
IF(TRUNC(YEARFRAC(YEAR[],D691))=5,"FLAG",
IF(TRUNC(YEARFRAC(YEAR[],D691))=6,"FLAG",
IF(TRUNC(YEARFRAC(YEAR[],D691))=7,"FLAG",
IF(TRUNC(YEARFRAC(YEAR[],D691))=8,"MINOR",
IF(TRUNC(YEARFRAC(YEAR[],D691))=9,"MINOR",
IF(TRUNC(YEARFRAC(YEAR[],D691))=10,"JUNIOR",
IF(TRUNC(YEARFRAC(YEAR[],D691))=11,"JUNIOR",
IF(TRUNC(YEARFRAC(YEAR[],D691))=12,"SENIOR",
IF(TRUNC(YEARFRAC(YEAR[],D691))=13,"SENIOR",
IF(TRUNC(YEARFRAC(YEAR[],D691))=14,"SENIOR",
IF(D691="","","NOT ELIGIBLE"))))))))))))</f>
        <v/>
      </c>
      <c r="F691" s="20" t="str">
        <f>IF(D691="","",TRUNC(YEARFRAC(YEAR[],D691)))</f>
        <v/>
      </c>
      <c r="I691" s="5"/>
      <c r="J691" s="5"/>
      <c r="K691" s="9" t="s">
        <v>15</v>
      </c>
      <c r="L691" s="5"/>
      <c r="M691" s="5"/>
      <c r="N691" s="5"/>
      <c r="O691" s="9" cm="1">
        <f t="array" ref="O691">YEAR(YEAR[])</f>
        <v>2025</v>
      </c>
    </row>
    <row r="692" spans="3:15" ht="15" x14ac:dyDescent="0.2">
      <c r="C692" s="5"/>
      <c r="D692" s="6"/>
      <c r="E692" s="7" t="str">
        <f>IF(TRUNC(YEARFRAC(YEAR[],D692))=4,"MASCOT",
IF(TRUNC(YEARFRAC(YEAR[],D692))=5,"FLAG",
IF(TRUNC(YEARFRAC(YEAR[],D692))=6,"FLAG",
IF(TRUNC(YEARFRAC(YEAR[],D692))=7,"FLAG",
IF(TRUNC(YEARFRAC(YEAR[],D692))=8,"MINOR",
IF(TRUNC(YEARFRAC(YEAR[],D692))=9,"MINOR",
IF(TRUNC(YEARFRAC(YEAR[],D692))=10,"JUNIOR",
IF(TRUNC(YEARFRAC(YEAR[],D692))=11,"JUNIOR",
IF(TRUNC(YEARFRAC(YEAR[],D692))=12,"SENIOR",
IF(TRUNC(YEARFRAC(YEAR[],D692))=13,"SENIOR",
IF(TRUNC(YEARFRAC(YEAR[],D692))=14,"SENIOR",
IF(D692="","","NOT ELIGIBLE"))))))))))))</f>
        <v/>
      </c>
      <c r="F692" s="20" t="str">
        <f>IF(D692="","",TRUNC(YEARFRAC(YEAR[],D692)))</f>
        <v/>
      </c>
      <c r="I692" s="5"/>
      <c r="J692" s="5"/>
      <c r="K692" s="9" t="s">
        <v>15</v>
      </c>
      <c r="L692" s="5"/>
      <c r="M692" s="5"/>
      <c r="N692" s="5"/>
      <c r="O692" s="9" cm="1">
        <f t="array" ref="O692">YEAR(YEAR[])</f>
        <v>2025</v>
      </c>
    </row>
    <row r="693" spans="3:15" ht="15" x14ac:dyDescent="0.2">
      <c r="C693" s="5"/>
      <c r="D693" s="6"/>
      <c r="E693" s="7" t="str">
        <f>IF(TRUNC(YEARFRAC(YEAR[],D693))=4,"MASCOT",
IF(TRUNC(YEARFRAC(YEAR[],D693))=5,"FLAG",
IF(TRUNC(YEARFRAC(YEAR[],D693))=6,"FLAG",
IF(TRUNC(YEARFRAC(YEAR[],D693))=7,"FLAG",
IF(TRUNC(YEARFRAC(YEAR[],D693))=8,"MINOR",
IF(TRUNC(YEARFRAC(YEAR[],D693))=9,"MINOR",
IF(TRUNC(YEARFRAC(YEAR[],D693))=10,"JUNIOR",
IF(TRUNC(YEARFRAC(YEAR[],D693))=11,"JUNIOR",
IF(TRUNC(YEARFRAC(YEAR[],D693))=12,"SENIOR",
IF(TRUNC(YEARFRAC(YEAR[],D693))=13,"SENIOR",
IF(TRUNC(YEARFRAC(YEAR[],D693))=14,"SENIOR",
IF(D693="","","NOT ELIGIBLE"))))))))))))</f>
        <v/>
      </c>
      <c r="F693" s="20" t="str">
        <f>IF(D693="","",TRUNC(YEARFRAC(YEAR[],D693)))</f>
        <v/>
      </c>
      <c r="I693" s="5"/>
      <c r="J693" s="5"/>
      <c r="K693" s="9" t="s">
        <v>15</v>
      </c>
      <c r="L693" s="5"/>
      <c r="M693" s="5"/>
      <c r="N693" s="5"/>
      <c r="O693" s="9" cm="1">
        <f t="array" ref="O693">YEAR(YEAR[])</f>
        <v>2025</v>
      </c>
    </row>
    <row r="694" spans="3:15" ht="15" x14ac:dyDescent="0.2">
      <c r="C694" s="5"/>
      <c r="D694" s="6"/>
      <c r="E694" s="7" t="str">
        <f>IF(TRUNC(YEARFRAC(YEAR[],D694))=4,"MASCOT",
IF(TRUNC(YEARFRAC(YEAR[],D694))=5,"FLAG",
IF(TRUNC(YEARFRAC(YEAR[],D694))=6,"FLAG",
IF(TRUNC(YEARFRAC(YEAR[],D694))=7,"FLAG",
IF(TRUNC(YEARFRAC(YEAR[],D694))=8,"MINOR",
IF(TRUNC(YEARFRAC(YEAR[],D694))=9,"MINOR",
IF(TRUNC(YEARFRAC(YEAR[],D694))=10,"JUNIOR",
IF(TRUNC(YEARFRAC(YEAR[],D694))=11,"JUNIOR",
IF(TRUNC(YEARFRAC(YEAR[],D694))=12,"SENIOR",
IF(TRUNC(YEARFRAC(YEAR[],D694))=13,"SENIOR",
IF(TRUNC(YEARFRAC(YEAR[],D694))=14,"SENIOR",
IF(D694="","","NOT ELIGIBLE"))))))))))))</f>
        <v/>
      </c>
      <c r="F694" s="20" t="str">
        <f>IF(D694="","",TRUNC(YEARFRAC(YEAR[],D694)))</f>
        <v/>
      </c>
      <c r="I694" s="5"/>
      <c r="J694" s="5"/>
      <c r="K694" s="9" t="s">
        <v>15</v>
      </c>
      <c r="L694" s="5"/>
      <c r="M694" s="5"/>
      <c r="N694" s="5"/>
      <c r="O694" s="9" cm="1">
        <f t="array" ref="O694">YEAR(YEAR[])</f>
        <v>2025</v>
      </c>
    </row>
    <row r="695" spans="3:15" ht="15" x14ac:dyDescent="0.2">
      <c r="C695" s="5"/>
      <c r="D695" s="6"/>
      <c r="E695" s="7" t="str">
        <f>IF(TRUNC(YEARFRAC(YEAR[],D695))=4,"MASCOT",
IF(TRUNC(YEARFRAC(YEAR[],D695))=5,"FLAG",
IF(TRUNC(YEARFRAC(YEAR[],D695))=6,"FLAG",
IF(TRUNC(YEARFRAC(YEAR[],D695))=7,"FLAG",
IF(TRUNC(YEARFRAC(YEAR[],D695))=8,"MINOR",
IF(TRUNC(YEARFRAC(YEAR[],D695))=9,"MINOR",
IF(TRUNC(YEARFRAC(YEAR[],D695))=10,"JUNIOR",
IF(TRUNC(YEARFRAC(YEAR[],D695))=11,"JUNIOR",
IF(TRUNC(YEARFRAC(YEAR[],D695))=12,"SENIOR",
IF(TRUNC(YEARFRAC(YEAR[],D695))=13,"SENIOR",
IF(TRUNC(YEARFRAC(YEAR[],D695))=14,"SENIOR",
IF(D695="","","NOT ELIGIBLE"))))))))))))</f>
        <v/>
      </c>
      <c r="F695" s="20" t="str">
        <f>IF(D695="","",TRUNC(YEARFRAC(YEAR[],D695)))</f>
        <v/>
      </c>
      <c r="I695" s="5"/>
      <c r="J695" s="5"/>
      <c r="K695" s="9" t="s">
        <v>15</v>
      </c>
      <c r="L695" s="5"/>
      <c r="M695" s="5"/>
      <c r="N695" s="5"/>
      <c r="O695" s="9" cm="1">
        <f t="array" ref="O695">YEAR(YEAR[])</f>
        <v>2025</v>
      </c>
    </row>
    <row r="696" spans="3:15" ht="15" x14ac:dyDescent="0.2">
      <c r="C696" s="5"/>
      <c r="D696" s="6"/>
      <c r="E696" s="7" t="str">
        <f>IF(TRUNC(YEARFRAC(YEAR[],D696))=4,"MASCOT",
IF(TRUNC(YEARFRAC(YEAR[],D696))=5,"FLAG",
IF(TRUNC(YEARFRAC(YEAR[],D696))=6,"FLAG",
IF(TRUNC(YEARFRAC(YEAR[],D696))=7,"FLAG",
IF(TRUNC(YEARFRAC(YEAR[],D696))=8,"MINOR",
IF(TRUNC(YEARFRAC(YEAR[],D696))=9,"MINOR",
IF(TRUNC(YEARFRAC(YEAR[],D696))=10,"JUNIOR",
IF(TRUNC(YEARFRAC(YEAR[],D696))=11,"JUNIOR",
IF(TRUNC(YEARFRAC(YEAR[],D696))=12,"SENIOR",
IF(TRUNC(YEARFRAC(YEAR[],D696))=13,"SENIOR",
IF(TRUNC(YEARFRAC(YEAR[],D696))=14,"SENIOR",
IF(D696="","","NOT ELIGIBLE"))))))))))))</f>
        <v/>
      </c>
      <c r="F696" s="20" t="str">
        <f>IF(D696="","",TRUNC(YEARFRAC(YEAR[],D696)))</f>
        <v/>
      </c>
      <c r="I696" s="5"/>
      <c r="J696" s="5"/>
      <c r="K696" s="9" t="s">
        <v>15</v>
      </c>
      <c r="L696" s="5"/>
      <c r="M696" s="5"/>
      <c r="N696" s="5"/>
      <c r="O696" s="9" cm="1">
        <f t="array" ref="O696">YEAR(YEAR[])</f>
        <v>2025</v>
      </c>
    </row>
    <row r="697" spans="3:15" ht="15" x14ac:dyDescent="0.2">
      <c r="C697" s="5"/>
      <c r="D697" s="6"/>
      <c r="E697" s="7" t="str">
        <f>IF(TRUNC(YEARFRAC(YEAR[],D697))=4,"MASCOT",
IF(TRUNC(YEARFRAC(YEAR[],D697))=5,"FLAG",
IF(TRUNC(YEARFRAC(YEAR[],D697))=6,"FLAG",
IF(TRUNC(YEARFRAC(YEAR[],D697))=7,"FLAG",
IF(TRUNC(YEARFRAC(YEAR[],D697))=8,"MINOR",
IF(TRUNC(YEARFRAC(YEAR[],D697))=9,"MINOR",
IF(TRUNC(YEARFRAC(YEAR[],D697))=10,"JUNIOR",
IF(TRUNC(YEARFRAC(YEAR[],D697))=11,"JUNIOR",
IF(TRUNC(YEARFRAC(YEAR[],D697))=12,"SENIOR",
IF(TRUNC(YEARFRAC(YEAR[],D697))=13,"SENIOR",
IF(TRUNC(YEARFRAC(YEAR[],D697))=14,"SENIOR",
IF(D697="","","NOT ELIGIBLE"))))))))))))</f>
        <v/>
      </c>
      <c r="F697" s="20" t="str">
        <f>IF(D697="","",TRUNC(YEARFRAC(YEAR[],D697)))</f>
        <v/>
      </c>
      <c r="I697" s="5"/>
      <c r="J697" s="5"/>
      <c r="K697" s="9" t="s">
        <v>15</v>
      </c>
      <c r="L697" s="5"/>
      <c r="M697" s="5"/>
      <c r="N697" s="5"/>
      <c r="O697" s="9" cm="1">
        <f t="array" ref="O697">YEAR(YEAR[])</f>
        <v>2025</v>
      </c>
    </row>
    <row r="698" spans="3:15" ht="15" x14ac:dyDescent="0.2">
      <c r="C698" s="5"/>
      <c r="D698" s="6"/>
      <c r="E698" s="7" t="str">
        <f>IF(TRUNC(YEARFRAC(YEAR[],D698))=4,"MASCOT",
IF(TRUNC(YEARFRAC(YEAR[],D698))=5,"FLAG",
IF(TRUNC(YEARFRAC(YEAR[],D698))=6,"FLAG",
IF(TRUNC(YEARFRAC(YEAR[],D698))=7,"FLAG",
IF(TRUNC(YEARFRAC(YEAR[],D698))=8,"MINOR",
IF(TRUNC(YEARFRAC(YEAR[],D698))=9,"MINOR",
IF(TRUNC(YEARFRAC(YEAR[],D698))=10,"JUNIOR",
IF(TRUNC(YEARFRAC(YEAR[],D698))=11,"JUNIOR",
IF(TRUNC(YEARFRAC(YEAR[],D698))=12,"SENIOR",
IF(TRUNC(YEARFRAC(YEAR[],D698))=13,"SENIOR",
IF(TRUNC(YEARFRAC(YEAR[],D698))=14,"SENIOR",
IF(D698="","","NOT ELIGIBLE"))))))))))))</f>
        <v/>
      </c>
      <c r="F698" s="20" t="str">
        <f>IF(D698="","",TRUNC(YEARFRAC(YEAR[],D698)))</f>
        <v/>
      </c>
      <c r="I698" s="5"/>
      <c r="J698" s="5"/>
      <c r="K698" s="9" t="s">
        <v>15</v>
      </c>
      <c r="L698" s="5"/>
      <c r="M698" s="5"/>
      <c r="N698" s="5"/>
      <c r="O698" s="9" cm="1">
        <f t="array" ref="O698">YEAR(YEAR[])</f>
        <v>2025</v>
      </c>
    </row>
    <row r="699" spans="3:15" ht="15" x14ac:dyDescent="0.2">
      <c r="C699" s="5"/>
      <c r="D699" s="6"/>
      <c r="E699" s="7" t="str">
        <f>IF(TRUNC(YEARFRAC(YEAR[],D699))=4,"MASCOT",
IF(TRUNC(YEARFRAC(YEAR[],D699))=5,"FLAG",
IF(TRUNC(YEARFRAC(YEAR[],D699))=6,"FLAG",
IF(TRUNC(YEARFRAC(YEAR[],D699))=7,"FLAG",
IF(TRUNC(YEARFRAC(YEAR[],D699))=8,"MINOR",
IF(TRUNC(YEARFRAC(YEAR[],D699))=9,"MINOR",
IF(TRUNC(YEARFRAC(YEAR[],D699))=10,"JUNIOR",
IF(TRUNC(YEARFRAC(YEAR[],D699))=11,"JUNIOR",
IF(TRUNC(YEARFRAC(YEAR[],D699))=12,"SENIOR",
IF(TRUNC(YEARFRAC(YEAR[],D699))=13,"SENIOR",
IF(TRUNC(YEARFRAC(YEAR[],D699))=14,"SENIOR",
IF(D699="","","NOT ELIGIBLE"))))))))))))</f>
        <v/>
      </c>
      <c r="F699" s="20" t="str">
        <f>IF(D699="","",TRUNC(YEARFRAC(YEAR[],D699)))</f>
        <v/>
      </c>
      <c r="I699" s="5"/>
      <c r="J699" s="5"/>
      <c r="K699" s="9" t="s">
        <v>15</v>
      </c>
      <c r="L699" s="5"/>
      <c r="M699" s="5"/>
      <c r="N699" s="5"/>
      <c r="O699" s="9" cm="1">
        <f t="array" ref="O699">YEAR(YEAR[])</f>
        <v>2025</v>
      </c>
    </row>
    <row r="700" spans="3:15" ht="15" x14ac:dyDescent="0.2">
      <c r="C700" s="5"/>
      <c r="D700" s="6"/>
      <c r="E700" s="7" t="str">
        <f>IF(TRUNC(YEARFRAC(YEAR[],D700))=4,"MASCOT",
IF(TRUNC(YEARFRAC(YEAR[],D700))=5,"FLAG",
IF(TRUNC(YEARFRAC(YEAR[],D700))=6,"FLAG",
IF(TRUNC(YEARFRAC(YEAR[],D700))=7,"FLAG",
IF(TRUNC(YEARFRAC(YEAR[],D700))=8,"MINOR",
IF(TRUNC(YEARFRAC(YEAR[],D700))=9,"MINOR",
IF(TRUNC(YEARFRAC(YEAR[],D700))=10,"JUNIOR",
IF(TRUNC(YEARFRAC(YEAR[],D700))=11,"JUNIOR",
IF(TRUNC(YEARFRAC(YEAR[],D700))=12,"SENIOR",
IF(TRUNC(YEARFRAC(YEAR[],D700))=13,"SENIOR",
IF(TRUNC(YEARFRAC(YEAR[],D700))=14,"SENIOR",
IF(D700="","","NOT ELIGIBLE"))))))))))))</f>
        <v/>
      </c>
      <c r="F700" s="20" t="str">
        <f>IF(D700="","",TRUNC(YEARFRAC(YEAR[],D700)))</f>
        <v/>
      </c>
      <c r="I700" s="5"/>
      <c r="J700" s="5"/>
      <c r="K700" s="9" t="s">
        <v>15</v>
      </c>
      <c r="L700" s="5"/>
      <c r="M700" s="5"/>
      <c r="N700" s="5"/>
      <c r="O700" s="9" cm="1">
        <f t="array" ref="O700">YEAR(YEAR[])</f>
        <v>2025</v>
      </c>
    </row>
    <row r="701" spans="3:15" ht="15" x14ac:dyDescent="0.2">
      <c r="C701" s="5"/>
      <c r="D701" s="6"/>
      <c r="E701" s="7" t="str">
        <f>IF(TRUNC(YEARFRAC(YEAR[],D701))=4,"MASCOT",
IF(TRUNC(YEARFRAC(YEAR[],D701))=5,"FLAG",
IF(TRUNC(YEARFRAC(YEAR[],D701))=6,"FLAG",
IF(TRUNC(YEARFRAC(YEAR[],D701))=7,"FLAG",
IF(TRUNC(YEARFRAC(YEAR[],D701))=8,"MINOR",
IF(TRUNC(YEARFRAC(YEAR[],D701))=9,"MINOR",
IF(TRUNC(YEARFRAC(YEAR[],D701))=10,"JUNIOR",
IF(TRUNC(YEARFRAC(YEAR[],D701))=11,"JUNIOR",
IF(TRUNC(YEARFRAC(YEAR[],D701))=12,"SENIOR",
IF(TRUNC(YEARFRAC(YEAR[],D701))=13,"SENIOR",
IF(TRUNC(YEARFRAC(YEAR[],D701))=14,"SENIOR",
IF(D701="","","NOT ELIGIBLE"))))))))))))</f>
        <v/>
      </c>
      <c r="F701" s="20" t="str">
        <f>IF(D701="","",TRUNC(YEARFRAC(YEAR[],D701)))</f>
        <v/>
      </c>
      <c r="I701" s="5"/>
      <c r="J701" s="5"/>
      <c r="K701" s="9" t="s">
        <v>15</v>
      </c>
      <c r="L701" s="5"/>
      <c r="M701" s="5"/>
      <c r="N701" s="5"/>
      <c r="O701" s="9" cm="1">
        <f t="array" ref="O701">YEAR(YEAR[])</f>
        <v>2025</v>
      </c>
    </row>
    <row r="702" spans="3:15" ht="15" x14ac:dyDescent="0.2">
      <c r="C702" s="5"/>
      <c r="D702" s="6"/>
      <c r="E702" s="7" t="str">
        <f>IF(TRUNC(YEARFRAC(YEAR[],D702))=4,"MASCOT",
IF(TRUNC(YEARFRAC(YEAR[],D702))=5,"FLAG",
IF(TRUNC(YEARFRAC(YEAR[],D702))=6,"FLAG",
IF(TRUNC(YEARFRAC(YEAR[],D702))=7,"FLAG",
IF(TRUNC(YEARFRAC(YEAR[],D702))=8,"MINOR",
IF(TRUNC(YEARFRAC(YEAR[],D702))=9,"MINOR",
IF(TRUNC(YEARFRAC(YEAR[],D702))=10,"JUNIOR",
IF(TRUNC(YEARFRAC(YEAR[],D702))=11,"JUNIOR",
IF(TRUNC(YEARFRAC(YEAR[],D702))=12,"SENIOR",
IF(TRUNC(YEARFRAC(YEAR[],D702))=13,"SENIOR",
IF(TRUNC(YEARFRAC(YEAR[],D702))=14,"SENIOR",
IF(D702="","","NOT ELIGIBLE"))))))))))))</f>
        <v/>
      </c>
      <c r="F702" s="20" t="str">
        <f>IF(D702="","",TRUNC(YEARFRAC(YEAR[],D702)))</f>
        <v/>
      </c>
      <c r="I702" s="5"/>
      <c r="J702" s="5"/>
      <c r="K702" s="9" t="s">
        <v>15</v>
      </c>
      <c r="L702" s="5"/>
      <c r="M702" s="5"/>
      <c r="N702" s="5"/>
      <c r="O702" s="9" cm="1">
        <f t="array" ref="O702">YEAR(YEAR[])</f>
        <v>2025</v>
      </c>
    </row>
    <row r="703" spans="3:15" ht="15" x14ac:dyDescent="0.2">
      <c r="C703" s="5"/>
      <c r="D703" s="6"/>
      <c r="E703" s="7" t="str">
        <f>IF(TRUNC(YEARFRAC(YEAR[],D703))=4,"MASCOT",
IF(TRUNC(YEARFRAC(YEAR[],D703))=5,"FLAG",
IF(TRUNC(YEARFRAC(YEAR[],D703))=6,"FLAG",
IF(TRUNC(YEARFRAC(YEAR[],D703))=7,"FLAG",
IF(TRUNC(YEARFRAC(YEAR[],D703))=8,"MINOR",
IF(TRUNC(YEARFRAC(YEAR[],D703))=9,"MINOR",
IF(TRUNC(YEARFRAC(YEAR[],D703))=10,"JUNIOR",
IF(TRUNC(YEARFRAC(YEAR[],D703))=11,"JUNIOR",
IF(TRUNC(YEARFRAC(YEAR[],D703))=12,"SENIOR",
IF(TRUNC(YEARFRAC(YEAR[],D703))=13,"SENIOR",
IF(TRUNC(YEARFRAC(YEAR[],D703))=14,"SENIOR",
IF(D703="","","NOT ELIGIBLE"))))))))))))</f>
        <v/>
      </c>
      <c r="F703" s="20" t="str">
        <f>IF(D703="","",TRUNC(YEARFRAC(YEAR[],D703)))</f>
        <v/>
      </c>
      <c r="I703" s="5"/>
      <c r="J703" s="5"/>
      <c r="K703" s="9" t="s">
        <v>15</v>
      </c>
      <c r="L703" s="5"/>
      <c r="M703" s="5"/>
      <c r="N703" s="5"/>
      <c r="O703" s="9" cm="1">
        <f t="array" ref="O703">YEAR(YEAR[])</f>
        <v>2025</v>
      </c>
    </row>
    <row r="704" spans="3:15" ht="15" x14ac:dyDescent="0.2">
      <c r="C704" s="5"/>
      <c r="D704" s="6"/>
      <c r="E704" s="7" t="str">
        <f>IF(TRUNC(YEARFRAC(YEAR[],D704))=4,"MASCOT",
IF(TRUNC(YEARFRAC(YEAR[],D704))=5,"FLAG",
IF(TRUNC(YEARFRAC(YEAR[],D704))=6,"FLAG",
IF(TRUNC(YEARFRAC(YEAR[],D704))=7,"FLAG",
IF(TRUNC(YEARFRAC(YEAR[],D704))=8,"MINOR",
IF(TRUNC(YEARFRAC(YEAR[],D704))=9,"MINOR",
IF(TRUNC(YEARFRAC(YEAR[],D704))=10,"JUNIOR",
IF(TRUNC(YEARFRAC(YEAR[],D704))=11,"JUNIOR",
IF(TRUNC(YEARFRAC(YEAR[],D704))=12,"SENIOR",
IF(TRUNC(YEARFRAC(YEAR[],D704))=13,"SENIOR",
IF(TRUNC(YEARFRAC(YEAR[],D704))=14,"SENIOR",
IF(D704="","","NOT ELIGIBLE"))))))))))))</f>
        <v/>
      </c>
      <c r="F704" s="20" t="str">
        <f>IF(D704="","",TRUNC(YEARFRAC(YEAR[],D704)))</f>
        <v/>
      </c>
      <c r="I704" s="5"/>
      <c r="J704" s="5"/>
      <c r="K704" s="9" t="s">
        <v>15</v>
      </c>
      <c r="L704" s="5"/>
      <c r="M704" s="5"/>
      <c r="N704" s="5"/>
      <c r="O704" s="9" cm="1">
        <f t="array" ref="O704">YEAR(YEAR[])</f>
        <v>2025</v>
      </c>
    </row>
    <row r="705" spans="3:15" ht="15" x14ac:dyDescent="0.2">
      <c r="C705" s="5"/>
      <c r="D705" s="6"/>
      <c r="E705" s="7" t="str">
        <f>IF(TRUNC(YEARFRAC(YEAR[],D705))=4,"MASCOT",
IF(TRUNC(YEARFRAC(YEAR[],D705))=5,"FLAG",
IF(TRUNC(YEARFRAC(YEAR[],D705))=6,"FLAG",
IF(TRUNC(YEARFRAC(YEAR[],D705))=7,"FLAG",
IF(TRUNC(YEARFRAC(YEAR[],D705))=8,"MINOR",
IF(TRUNC(YEARFRAC(YEAR[],D705))=9,"MINOR",
IF(TRUNC(YEARFRAC(YEAR[],D705))=10,"JUNIOR",
IF(TRUNC(YEARFRAC(YEAR[],D705))=11,"JUNIOR",
IF(TRUNC(YEARFRAC(YEAR[],D705))=12,"SENIOR",
IF(TRUNC(YEARFRAC(YEAR[],D705))=13,"SENIOR",
IF(TRUNC(YEARFRAC(YEAR[],D705))=14,"SENIOR",
IF(D705="","","NOT ELIGIBLE"))))))))))))</f>
        <v/>
      </c>
      <c r="F705" s="20" t="str">
        <f>IF(D705="","",TRUNC(YEARFRAC(YEAR[],D705)))</f>
        <v/>
      </c>
      <c r="I705" s="5"/>
      <c r="J705" s="5"/>
      <c r="K705" s="9" t="s">
        <v>15</v>
      </c>
      <c r="L705" s="5"/>
      <c r="M705" s="5"/>
      <c r="N705" s="5"/>
      <c r="O705" s="9" cm="1">
        <f t="array" ref="O705">YEAR(YEAR[])</f>
        <v>2025</v>
      </c>
    </row>
    <row r="706" spans="3:15" ht="15" x14ac:dyDescent="0.2">
      <c r="C706" s="5"/>
      <c r="D706" s="6"/>
      <c r="E706" s="7" t="str">
        <f>IF(TRUNC(YEARFRAC(YEAR[],D706))=4,"MASCOT",
IF(TRUNC(YEARFRAC(YEAR[],D706))=5,"FLAG",
IF(TRUNC(YEARFRAC(YEAR[],D706))=6,"FLAG",
IF(TRUNC(YEARFRAC(YEAR[],D706))=7,"FLAG",
IF(TRUNC(YEARFRAC(YEAR[],D706))=8,"MINOR",
IF(TRUNC(YEARFRAC(YEAR[],D706))=9,"MINOR",
IF(TRUNC(YEARFRAC(YEAR[],D706))=10,"JUNIOR",
IF(TRUNC(YEARFRAC(YEAR[],D706))=11,"JUNIOR",
IF(TRUNC(YEARFRAC(YEAR[],D706))=12,"SENIOR",
IF(TRUNC(YEARFRAC(YEAR[],D706))=13,"SENIOR",
IF(TRUNC(YEARFRAC(YEAR[],D706))=14,"SENIOR",
IF(D706="","","NOT ELIGIBLE"))))))))))))</f>
        <v/>
      </c>
      <c r="F706" s="20" t="str">
        <f>IF(D706="","",TRUNC(YEARFRAC(YEAR[],D706)))</f>
        <v/>
      </c>
      <c r="I706" s="5"/>
      <c r="J706" s="5"/>
      <c r="K706" s="9" t="s">
        <v>15</v>
      </c>
      <c r="L706" s="5"/>
      <c r="M706" s="5"/>
      <c r="N706" s="5"/>
      <c r="O706" s="9" cm="1">
        <f t="array" ref="O706">YEAR(YEAR[])</f>
        <v>2025</v>
      </c>
    </row>
    <row r="707" spans="3:15" ht="15" x14ac:dyDescent="0.2">
      <c r="C707" s="5"/>
      <c r="D707" s="6"/>
      <c r="E707" s="7" t="str">
        <f>IF(TRUNC(YEARFRAC(YEAR[],D707))=4,"MASCOT",
IF(TRUNC(YEARFRAC(YEAR[],D707))=5,"FLAG",
IF(TRUNC(YEARFRAC(YEAR[],D707))=6,"FLAG",
IF(TRUNC(YEARFRAC(YEAR[],D707))=7,"FLAG",
IF(TRUNC(YEARFRAC(YEAR[],D707))=8,"MINOR",
IF(TRUNC(YEARFRAC(YEAR[],D707))=9,"MINOR",
IF(TRUNC(YEARFRAC(YEAR[],D707))=10,"JUNIOR",
IF(TRUNC(YEARFRAC(YEAR[],D707))=11,"JUNIOR",
IF(TRUNC(YEARFRAC(YEAR[],D707))=12,"SENIOR",
IF(TRUNC(YEARFRAC(YEAR[],D707))=13,"SENIOR",
IF(TRUNC(YEARFRAC(YEAR[],D707))=14,"SENIOR",
IF(D707="","","NOT ELIGIBLE"))))))))))))</f>
        <v/>
      </c>
      <c r="F707" s="20" t="str">
        <f>IF(D707="","",TRUNC(YEARFRAC(YEAR[],D707)))</f>
        <v/>
      </c>
      <c r="I707" s="5"/>
      <c r="J707" s="5"/>
      <c r="K707" s="9" t="s">
        <v>15</v>
      </c>
      <c r="L707" s="5"/>
      <c r="M707" s="5"/>
      <c r="N707" s="5"/>
      <c r="O707" s="9" cm="1">
        <f t="array" ref="O707">YEAR(YEAR[])</f>
        <v>2025</v>
      </c>
    </row>
    <row r="708" spans="3:15" ht="15" x14ac:dyDescent="0.2">
      <c r="C708" s="5"/>
      <c r="D708" s="6"/>
      <c r="E708" s="7" t="str">
        <f>IF(TRUNC(YEARFRAC(YEAR[],D708))=4,"MASCOT",
IF(TRUNC(YEARFRAC(YEAR[],D708))=5,"FLAG",
IF(TRUNC(YEARFRAC(YEAR[],D708))=6,"FLAG",
IF(TRUNC(YEARFRAC(YEAR[],D708))=7,"FLAG",
IF(TRUNC(YEARFRAC(YEAR[],D708))=8,"MINOR",
IF(TRUNC(YEARFRAC(YEAR[],D708))=9,"MINOR",
IF(TRUNC(YEARFRAC(YEAR[],D708))=10,"JUNIOR",
IF(TRUNC(YEARFRAC(YEAR[],D708))=11,"JUNIOR",
IF(TRUNC(YEARFRAC(YEAR[],D708))=12,"SENIOR",
IF(TRUNC(YEARFRAC(YEAR[],D708))=13,"SENIOR",
IF(TRUNC(YEARFRAC(YEAR[],D708))=14,"SENIOR",
IF(D708="","","NOT ELIGIBLE"))))))))))))</f>
        <v/>
      </c>
      <c r="F708" s="20" t="str">
        <f>IF(D708="","",TRUNC(YEARFRAC(YEAR[],D708)))</f>
        <v/>
      </c>
      <c r="I708" s="5"/>
      <c r="J708" s="5"/>
      <c r="K708" s="9" t="s">
        <v>15</v>
      </c>
      <c r="L708" s="5"/>
      <c r="M708" s="5"/>
      <c r="N708" s="5"/>
      <c r="O708" s="9" cm="1">
        <f t="array" ref="O708">YEAR(YEAR[])</f>
        <v>2025</v>
      </c>
    </row>
    <row r="709" spans="3:15" ht="15" x14ac:dyDescent="0.2">
      <c r="C709" s="5"/>
      <c r="D709" s="6"/>
      <c r="E709" s="7" t="str">
        <f>IF(TRUNC(YEARFRAC(YEAR[],D709))=4,"MASCOT",
IF(TRUNC(YEARFRAC(YEAR[],D709))=5,"FLAG",
IF(TRUNC(YEARFRAC(YEAR[],D709))=6,"FLAG",
IF(TRUNC(YEARFRAC(YEAR[],D709))=7,"FLAG",
IF(TRUNC(YEARFRAC(YEAR[],D709))=8,"MINOR",
IF(TRUNC(YEARFRAC(YEAR[],D709))=9,"MINOR",
IF(TRUNC(YEARFRAC(YEAR[],D709))=10,"JUNIOR",
IF(TRUNC(YEARFRAC(YEAR[],D709))=11,"JUNIOR",
IF(TRUNC(YEARFRAC(YEAR[],D709))=12,"SENIOR",
IF(TRUNC(YEARFRAC(YEAR[],D709))=13,"SENIOR",
IF(TRUNC(YEARFRAC(YEAR[],D709))=14,"SENIOR",
IF(D709="","","NOT ELIGIBLE"))))))))))))</f>
        <v/>
      </c>
      <c r="F709" s="20" t="str">
        <f>IF(D709="","",TRUNC(YEARFRAC(YEAR[],D709)))</f>
        <v/>
      </c>
      <c r="I709" s="5"/>
      <c r="J709" s="5"/>
      <c r="K709" s="9" t="s">
        <v>15</v>
      </c>
      <c r="L709" s="5"/>
      <c r="M709" s="5"/>
      <c r="N709" s="5"/>
      <c r="O709" s="9" cm="1">
        <f t="array" ref="O709">YEAR(YEAR[])</f>
        <v>2025</v>
      </c>
    </row>
    <row r="710" spans="3:15" ht="15" x14ac:dyDescent="0.2">
      <c r="C710" s="5"/>
      <c r="D710" s="6"/>
      <c r="E710" s="7" t="str">
        <f>IF(TRUNC(YEARFRAC(YEAR[],D710))=4,"MASCOT",
IF(TRUNC(YEARFRAC(YEAR[],D710))=5,"FLAG",
IF(TRUNC(YEARFRAC(YEAR[],D710))=6,"FLAG",
IF(TRUNC(YEARFRAC(YEAR[],D710))=7,"FLAG",
IF(TRUNC(YEARFRAC(YEAR[],D710))=8,"MINOR",
IF(TRUNC(YEARFRAC(YEAR[],D710))=9,"MINOR",
IF(TRUNC(YEARFRAC(YEAR[],D710))=10,"JUNIOR",
IF(TRUNC(YEARFRAC(YEAR[],D710))=11,"JUNIOR",
IF(TRUNC(YEARFRAC(YEAR[],D710))=12,"SENIOR",
IF(TRUNC(YEARFRAC(YEAR[],D710))=13,"SENIOR",
IF(TRUNC(YEARFRAC(YEAR[],D710))=14,"SENIOR",
IF(D710="","","NOT ELIGIBLE"))))))))))))</f>
        <v/>
      </c>
      <c r="F710" s="20" t="str">
        <f>IF(D710="","",TRUNC(YEARFRAC(YEAR[],D710)))</f>
        <v/>
      </c>
      <c r="I710" s="5"/>
      <c r="J710" s="5"/>
      <c r="K710" s="9" t="s">
        <v>15</v>
      </c>
      <c r="L710" s="5"/>
      <c r="M710" s="5"/>
      <c r="N710" s="5"/>
      <c r="O710" s="9" cm="1">
        <f t="array" ref="O710">YEAR(YEAR[])</f>
        <v>2025</v>
      </c>
    </row>
    <row r="711" spans="3:15" ht="15" x14ac:dyDescent="0.2">
      <c r="C711" s="5"/>
      <c r="D711" s="6"/>
      <c r="E711" s="7" t="str">
        <f>IF(TRUNC(YEARFRAC(YEAR[],D711))=4,"MASCOT",
IF(TRUNC(YEARFRAC(YEAR[],D711))=5,"FLAG",
IF(TRUNC(YEARFRAC(YEAR[],D711))=6,"FLAG",
IF(TRUNC(YEARFRAC(YEAR[],D711))=7,"FLAG",
IF(TRUNC(YEARFRAC(YEAR[],D711))=8,"MINOR",
IF(TRUNC(YEARFRAC(YEAR[],D711))=9,"MINOR",
IF(TRUNC(YEARFRAC(YEAR[],D711))=10,"JUNIOR",
IF(TRUNC(YEARFRAC(YEAR[],D711))=11,"JUNIOR",
IF(TRUNC(YEARFRAC(YEAR[],D711))=12,"SENIOR",
IF(TRUNC(YEARFRAC(YEAR[],D711))=13,"SENIOR",
IF(TRUNC(YEARFRAC(YEAR[],D711))=14,"SENIOR",
IF(D711="","","NOT ELIGIBLE"))))))))))))</f>
        <v/>
      </c>
      <c r="F711" s="20" t="str">
        <f>IF(D711="","",TRUNC(YEARFRAC(YEAR[],D711)))</f>
        <v/>
      </c>
      <c r="I711" s="5"/>
      <c r="J711" s="5"/>
      <c r="K711" s="9" t="s">
        <v>15</v>
      </c>
      <c r="L711" s="5"/>
      <c r="M711" s="5"/>
      <c r="N711" s="5"/>
      <c r="O711" s="9" cm="1">
        <f t="array" ref="O711">YEAR(YEAR[])</f>
        <v>2025</v>
      </c>
    </row>
    <row r="712" spans="3:15" ht="15" x14ac:dyDescent="0.2">
      <c r="C712" s="5"/>
      <c r="D712" s="6"/>
      <c r="E712" s="7" t="str">
        <f>IF(TRUNC(YEARFRAC(YEAR[],D712))=4,"MASCOT",
IF(TRUNC(YEARFRAC(YEAR[],D712))=5,"FLAG",
IF(TRUNC(YEARFRAC(YEAR[],D712))=6,"FLAG",
IF(TRUNC(YEARFRAC(YEAR[],D712))=7,"FLAG",
IF(TRUNC(YEARFRAC(YEAR[],D712))=8,"MINOR",
IF(TRUNC(YEARFRAC(YEAR[],D712))=9,"MINOR",
IF(TRUNC(YEARFRAC(YEAR[],D712))=10,"JUNIOR",
IF(TRUNC(YEARFRAC(YEAR[],D712))=11,"JUNIOR",
IF(TRUNC(YEARFRAC(YEAR[],D712))=12,"SENIOR",
IF(TRUNC(YEARFRAC(YEAR[],D712))=13,"SENIOR",
IF(TRUNC(YEARFRAC(YEAR[],D712))=14,"SENIOR",
IF(D712="","","NOT ELIGIBLE"))))))))))))</f>
        <v/>
      </c>
      <c r="F712" s="20" t="str">
        <f>IF(D712="","",TRUNC(YEARFRAC(YEAR[],D712)))</f>
        <v/>
      </c>
      <c r="I712" s="5"/>
      <c r="J712" s="5"/>
      <c r="K712" s="9" t="s">
        <v>15</v>
      </c>
      <c r="L712" s="5"/>
      <c r="M712" s="5"/>
      <c r="N712" s="5"/>
      <c r="O712" s="9" cm="1">
        <f t="array" ref="O712">YEAR(YEAR[])</f>
        <v>2025</v>
      </c>
    </row>
    <row r="713" spans="3:15" ht="15" x14ac:dyDescent="0.2">
      <c r="C713" s="5"/>
      <c r="D713" s="6"/>
      <c r="E713" s="7" t="str">
        <f>IF(TRUNC(YEARFRAC(YEAR[],D713))=4,"MASCOT",
IF(TRUNC(YEARFRAC(YEAR[],D713))=5,"FLAG",
IF(TRUNC(YEARFRAC(YEAR[],D713))=6,"FLAG",
IF(TRUNC(YEARFRAC(YEAR[],D713))=7,"FLAG",
IF(TRUNC(YEARFRAC(YEAR[],D713))=8,"MINOR",
IF(TRUNC(YEARFRAC(YEAR[],D713))=9,"MINOR",
IF(TRUNC(YEARFRAC(YEAR[],D713))=10,"JUNIOR",
IF(TRUNC(YEARFRAC(YEAR[],D713))=11,"JUNIOR",
IF(TRUNC(YEARFRAC(YEAR[],D713))=12,"SENIOR",
IF(TRUNC(YEARFRAC(YEAR[],D713))=13,"SENIOR",
IF(TRUNC(YEARFRAC(YEAR[],D713))=14,"SENIOR",
IF(D713="","","NOT ELIGIBLE"))))))))))))</f>
        <v/>
      </c>
      <c r="F713" s="20" t="str">
        <f>IF(D713="","",TRUNC(YEARFRAC(YEAR[],D713)))</f>
        <v/>
      </c>
      <c r="I713" s="5"/>
      <c r="J713" s="5"/>
      <c r="K713" s="9" t="s">
        <v>15</v>
      </c>
      <c r="L713" s="5"/>
      <c r="M713" s="5"/>
      <c r="N713" s="5"/>
      <c r="O713" s="9" cm="1">
        <f t="array" ref="O713">YEAR(YEAR[])</f>
        <v>2025</v>
      </c>
    </row>
    <row r="714" spans="3:15" ht="15" x14ac:dyDescent="0.2">
      <c r="C714" s="5"/>
      <c r="D714" s="6"/>
      <c r="E714" s="7" t="str">
        <f>IF(TRUNC(YEARFRAC(YEAR[],D714))=4,"MASCOT",
IF(TRUNC(YEARFRAC(YEAR[],D714))=5,"FLAG",
IF(TRUNC(YEARFRAC(YEAR[],D714))=6,"FLAG",
IF(TRUNC(YEARFRAC(YEAR[],D714))=7,"FLAG",
IF(TRUNC(YEARFRAC(YEAR[],D714))=8,"MINOR",
IF(TRUNC(YEARFRAC(YEAR[],D714))=9,"MINOR",
IF(TRUNC(YEARFRAC(YEAR[],D714))=10,"JUNIOR",
IF(TRUNC(YEARFRAC(YEAR[],D714))=11,"JUNIOR",
IF(TRUNC(YEARFRAC(YEAR[],D714))=12,"SENIOR",
IF(TRUNC(YEARFRAC(YEAR[],D714))=13,"SENIOR",
IF(TRUNC(YEARFRAC(YEAR[],D714))=14,"SENIOR",
IF(D714="","","NOT ELIGIBLE"))))))))))))</f>
        <v/>
      </c>
      <c r="F714" s="20" t="str">
        <f>IF(D714="","",TRUNC(YEARFRAC(YEAR[],D714)))</f>
        <v/>
      </c>
      <c r="I714" s="5"/>
      <c r="J714" s="5"/>
      <c r="K714" s="9" t="s">
        <v>15</v>
      </c>
      <c r="L714" s="5"/>
      <c r="M714" s="5"/>
      <c r="N714" s="5"/>
      <c r="O714" s="9" cm="1">
        <f t="array" ref="O714">YEAR(YEAR[])</f>
        <v>2025</v>
      </c>
    </row>
    <row r="715" spans="3:15" ht="15" x14ac:dyDescent="0.2">
      <c r="C715" s="5"/>
      <c r="D715" s="6"/>
      <c r="E715" s="7" t="str">
        <f>IF(TRUNC(YEARFRAC(YEAR[],D715))=4,"MASCOT",
IF(TRUNC(YEARFRAC(YEAR[],D715))=5,"FLAG",
IF(TRUNC(YEARFRAC(YEAR[],D715))=6,"FLAG",
IF(TRUNC(YEARFRAC(YEAR[],D715))=7,"FLAG",
IF(TRUNC(YEARFRAC(YEAR[],D715))=8,"MINOR",
IF(TRUNC(YEARFRAC(YEAR[],D715))=9,"MINOR",
IF(TRUNC(YEARFRAC(YEAR[],D715))=10,"JUNIOR",
IF(TRUNC(YEARFRAC(YEAR[],D715))=11,"JUNIOR",
IF(TRUNC(YEARFRAC(YEAR[],D715))=12,"SENIOR",
IF(TRUNC(YEARFRAC(YEAR[],D715))=13,"SENIOR",
IF(TRUNC(YEARFRAC(YEAR[],D715))=14,"SENIOR",
IF(D715="","","NOT ELIGIBLE"))))))))))))</f>
        <v/>
      </c>
      <c r="F715" s="20" t="str">
        <f>IF(D715="","",TRUNC(YEARFRAC(YEAR[],D715)))</f>
        <v/>
      </c>
      <c r="I715" s="5"/>
      <c r="J715" s="5"/>
      <c r="K715" s="9" t="s">
        <v>15</v>
      </c>
      <c r="L715" s="5"/>
      <c r="M715" s="5"/>
      <c r="N715" s="5"/>
      <c r="O715" s="9" cm="1">
        <f t="array" ref="O715">YEAR(YEAR[])</f>
        <v>2025</v>
      </c>
    </row>
    <row r="716" spans="3:15" ht="15" x14ac:dyDescent="0.2">
      <c r="C716" s="5"/>
      <c r="D716" s="6"/>
      <c r="E716" s="7" t="str">
        <f>IF(TRUNC(YEARFRAC(YEAR[],D716))=4,"MASCOT",
IF(TRUNC(YEARFRAC(YEAR[],D716))=5,"FLAG",
IF(TRUNC(YEARFRAC(YEAR[],D716))=6,"FLAG",
IF(TRUNC(YEARFRAC(YEAR[],D716))=7,"FLAG",
IF(TRUNC(YEARFRAC(YEAR[],D716))=8,"MINOR",
IF(TRUNC(YEARFRAC(YEAR[],D716))=9,"MINOR",
IF(TRUNC(YEARFRAC(YEAR[],D716))=10,"JUNIOR",
IF(TRUNC(YEARFRAC(YEAR[],D716))=11,"JUNIOR",
IF(TRUNC(YEARFRAC(YEAR[],D716))=12,"SENIOR",
IF(TRUNC(YEARFRAC(YEAR[],D716))=13,"SENIOR",
IF(TRUNC(YEARFRAC(YEAR[],D716))=14,"SENIOR",
IF(D716="","","NOT ELIGIBLE"))))))))))))</f>
        <v/>
      </c>
      <c r="F716" s="20" t="str">
        <f>IF(D716="","",TRUNC(YEARFRAC(YEAR[],D716)))</f>
        <v/>
      </c>
      <c r="I716" s="5"/>
      <c r="J716" s="5"/>
      <c r="K716" s="9" t="s">
        <v>15</v>
      </c>
      <c r="L716" s="5"/>
      <c r="M716" s="5"/>
      <c r="N716" s="5"/>
      <c r="O716" s="9" cm="1">
        <f t="array" ref="O716">YEAR(YEAR[])</f>
        <v>2025</v>
      </c>
    </row>
    <row r="717" spans="3:15" ht="15" x14ac:dyDescent="0.2">
      <c r="C717" s="5"/>
      <c r="D717" s="6"/>
      <c r="E717" s="7" t="str">
        <f>IF(TRUNC(YEARFRAC(YEAR[],D717))=4,"MASCOT",
IF(TRUNC(YEARFRAC(YEAR[],D717))=5,"FLAG",
IF(TRUNC(YEARFRAC(YEAR[],D717))=6,"FLAG",
IF(TRUNC(YEARFRAC(YEAR[],D717))=7,"FLAG",
IF(TRUNC(YEARFRAC(YEAR[],D717))=8,"MINOR",
IF(TRUNC(YEARFRAC(YEAR[],D717))=9,"MINOR",
IF(TRUNC(YEARFRAC(YEAR[],D717))=10,"JUNIOR",
IF(TRUNC(YEARFRAC(YEAR[],D717))=11,"JUNIOR",
IF(TRUNC(YEARFRAC(YEAR[],D717))=12,"SENIOR",
IF(TRUNC(YEARFRAC(YEAR[],D717))=13,"SENIOR",
IF(TRUNC(YEARFRAC(YEAR[],D717))=14,"SENIOR",
IF(D717="","","NOT ELIGIBLE"))))))))))))</f>
        <v/>
      </c>
      <c r="F717" s="20" t="str">
        <f>IF(D717="","",TRUNC(YEARFRAC(YEAR[],D717)))</f>
        <v/>
      </c>
      <c r="I717" s="5"/>
      <c r="J717" s="5"/>
      <c r="K717" s="9" t="s">
        <v>15</v>
      </c>
      <c r="L717" s="5"/>
      <c r="M717" s="5"/>
      <c r="N717" s="5"/>
      <c r="O717" s="9" cm="1">
        <f t="array" ref="O717">YEAR(YEAR[])</f>
        <v>2025</v>
      </c>
    </row>
    <row r="718" spans="3:15" ht="15" x14ac:dyDescent="0.2">
      <c r="C718" s="5"/>
      <c r="D718" s="6"/>
      <c r="E718" s="7" t="str">
        <f>IF(TRUNC(YEARFRAC(YEAR[],D718))=4,"MASCOT",
IF(TRUNC(YEARFRAC(YEAR[],D718))=5,"FLAG",
IF(TRUNC(YEARFRAC(YEAR[],D718))=6,"FLAG",
IF(TRUNC(YEARFRAC(YEAR[],D718))=7,"FLAG",
IF(TRUNC(YEARFRAC(YEAR[],D718))=8,"MINOR",
IF(TRUNC(YEARFRAC(YEAR[],D718))=9,"MINOR",
IF(TRUNC(YEARFRAC(YEAR[],D718))=10,"JUNIOR",
IF(TRUNC(YEARFRAC(YEAR[],D718))=11,"JUNIOR",
IF(TRUNC(YEARFRAC(YEAR[],D718))=12,"SENIOR",
IF(TRUNC(YEARFRAC(YEAR[],D718))=13,"SENIOR",
IF(TRUNC(YEARFRAC(YEAR[],D718))=14,"SENIOR",
IF(D718="","","NOT ELIGIBLE"))))))))))))</f>
        <v/>
      </c>
      <c r="F718" s="20" t="str">
        <f>IF(D718="","",TRUNC(YEARFRAC(YEAR[],D718)))</f>
        <v/>
      </c>
      <c r="I718" s="5"/>
      <c r="J718" s="5"/>
      <c r="K718" s="9" t="s">
        <v>15</v>
      </c>
      <c r="L718" s="5"/>
      <c r="M718" s="5"/>
      <c r="N718" s="5"/>
      <c r="O718" s="9" cm="1">
        <f t="array" ref="O718">YEAR(YEAR[])</f>
        <v>2025</v>
      </c>
    </row>
    <row r="719" spans="3:15" ht="15" x14ac:dyDescent="0.2">
      <c r="C719" s="5"/>
      <c r="D719" s="6"/>
      <c r="E719" s="7" t="str">
        <f>IF(TRUNC(YEARFRAC(YEAR[],D719))=4,"MASCOT",
IF(TRUNC(YEARFRAC(YEAR[],D719))=5,"FLAG",
IF(TRUNC(YEARFRAC(YEAR[],D719))=6,"FLAG",
IF(TRUNC(YEARFRAC(YEAR[],D719))=7,"FLAG",
IF(TRUNC(YEARFRAC(YEAR[],D719))=8,"MINOR",
IF(TRUNC(YEARFRAC(YEAR[],D719))=9,"MINOR",
IF(TRUNC(YEARFRAC(YEAR[],D719))=10,"JUNIOR",
IF(TRUNC(YEARFRAC(YEAR[],D719))=11,"JUNIOR",
IF(TRUNC(YEARFRAC(YEAR[],D719))=12,"SENIOR",
IF(TRUNC(YEARFRAC(YEAR[],D719))=13,"SENIOR",
IF(TRUNC(YEARFRAC(YEAR[],D719))=14,"SENIOR",
IF(D719="","","NOT ELIGIBLE"))))))))))))</f>
        <v/>
      </c>
      <c r="F719" s="20" t="str">
        <f>IF(D719="","",TRUNC(YEARFRAC(YEAR[],D719)))</f>
        <v/>
      </c>
      <c r="I719" s="5"/>
      <c r="J719" s="5"/>
      <c r="K719" s="9" t="s">
        <v>15</v>
      </c>
      <c r="L719" s="5"/>
      <c r="M719" s="5"/>
      <c r="N719" s="5"/>
      <c r="O719" s="9" cm="1">
        <f t="array" ref="O719">YEAR(YEAR[])</f>
        <v>2025</v>
      </c>
    </row>
    <row r="720" spans="3:15" ht="15" x14ac:dyDescent="0.2">
      <c r="C720" s="5"/>
      <c r="D720" s="6"/>
      <c r="E720" s="7" t="str">
        <f>IF(TRUNC(YEARFRAC(YEAR[],D720))=4,"MASCOT",
IF(TRUNC(YEARFRAC(YEAR[],D720))=5,"FLAG",
IF(TRUNC(YEARFRAC(YEAR[],D720))=6,"FLAG",
IF(TRUNC(YEARFRAC(YEAR[],D720))=7,"FLAG",
IF(TRUNC(YEARFRAC(YEAR[],D720))=8,"MINOR",
IF(TRUNC(YEARFRAC(YEAR[],D720))=9,"MINOR",
IF(TRUNC(YEARFRAC(YEAR[],D720))=10,"JUNIOR",
IF(TRUNC(YEARFRAC(YEAR[],D720))=11,"JUNIOR",
IF(TRUNC(YEARFRAC(YEAR[],D720))=12,"SENIOR",
IF(TRUNC(YEARFRAC(YEAR[],D720))=13,"SENIOR",
IF(TRUNC(YEARFRAC(YEAR[],D720))=14,"SENIOR",
IF(D720="","","NOT ELIGIBLE"))))))))))))</f>
        <v/>
      </c>
      <c r="F720" s="20" t="str">
        <f>IF(D720="","",TRUNC(YEARFRAC(YEAR[],D720)))</f>
        <v/>
      </c>
      <c r="I720" s="5"/>
      <c r="J720" s="5"/>
      <c r="K720" s="9" t="s">
        <v>15</v>
      </c>
      <c r="L720" s="5"/>
      <c r="M720" s="5"/>
      <c r="N720" s="5"/>
      <c r="O720" s="9" cm="1">
        <f t="array" ref="O720">YEAR(YEAR[])</f>
        <v>2025</v>
      </c>
    </row>
    <row r="721" spans="3:15" ht="15" x14ac:dyDescent="0.2">
      <c r="C721" s="5"/>
      <c r="D721" s="6"/>
      <c r="E721" s="7" t="str">
        <f>IF(TRUNC(YEARFRAC(YEAR[],D721))=4,"MASCOT",
IF(TRUNC(YEARFRAC(YEAR[],D721))=5,"FLAG",
IF(TRUNC(YEARFRAC(YEAR[],D721))=6,"FLAG",
IF(TRUNC(YEARFRAC(YEAR[],D721))=7,"FLAG",
IF(TRUNC(YEARFRAC(YEAR[],D721))=8,"MINOR",
IF(TRUNC(YEARFRAC(YEAR[],D721))=9,"MINOR",
IF(TRUNC(YEARFRAC(YEAR[],D721))=10,"JUNIOR",
IF(TRUNC(YEARFRAC(YEAR[],D721))=11,"JUNIOR",
IF(TRUNC(YEARFRAC(YEAR[],D721))=12,"SENIOR",
IF(TRUNC(YEARFRAC(YEAR[],D721))=13,"SENIOR",
IF(TRUNC(YEARFRAC(YEAR[],D721))=14,"SENIOR",
IF(D721="","","NOT ELIGIBLE"))))))))))))</f>
        <v/>
      </c>
      <c r="F721" s="20" t="str">
        <f>IF(D721="","",TRUNC(YEARFRAC(YEAR[],D721)))</f>
        <v/>
      </c>
      <c r="I721" s="5"/>
      <c r="J721" s="5"/>
      <c r="K721" s="9" t="s">
        <v>15</v>
      </c>
      <c r="L721" s="5"/>
      <c r="M721" s="5"/>
      <c r="N721" s="5"/>
      <c r="O721" s="9" cm="1">
        <f t="array" ref="O721">YEAR(YEAR[])</f>
        <v>2025</v>
      </c>
    </row>
    <row r="722" spans="3:15" ht="15" x14ac:dyDescent="0.2">
      <c r="C722" s="5"/>
      <c r="D722" s="6"/>
      <c r="E722" s="7" t="str">
        <f>IF(TRUNC(YEARFRAC(YEAR[],D722))=4,"MASCOT",
IF(TRUNC(YEARFRAC(YEAR[],D722))=5,"FLAG",
IF(TRUNC(YEARFRAC(YEAR[],D722))=6,"FLAG",
IF(TRUNC(YEARFRAC(YEAR[],D722))=7,"FLAG",
IF(TRUNC(YEARFRAC(YEAR[],D722))=8,"MINOR",
IF(TRUNC(YEARFRAC(YEAR[],D722))=9,"MINOR",
IF(TRUNC(YEARFRAC(YEAR[],D722))=10,"JUNIOR",
IF(TRUNC(YEARFRAC(YEAR[],D722))=11,"JUNIOR",
IF(TRUNC(YEARFRAC(YEAR[],D722))=12,"SENIOR",
IF(TRUNC(YEARFRAC(YEAR[],D722))=13,"SENIOR",
IF(TRUNC(YEARFRAC(YEAR[],D722))=14,"SENIOR",
IF(D722="","","NOT ELIGIBLE"))))))))))))</f>
        <v/>
      </c>
      <c r="F722" s="20" t="str">
        <f>IF(D722="","",TRUNC(YEARFRAC(YEAR[],D722)))</f>
        <v/>
      </c>
      <c r="I722" s="5"/>
      <c r="J722" s="5"/>
      <c r="K722" s="9" t="s">
        <v>15</v>
      </c>
      <c r="L722" s="5"/>
      <c r="M722" s="5"/>
      <c r="N722" s="5"/>
      <c r="O722" s="9" cm="1">
        <f t="array" ref="O722">YEAR(YEAR[])</f>
        <v>2025</v>
      </c>
    </row>
    <row r="723" spans="3:15" ht="15" x14ac:dyDescent="0.2">
      <c r="C723" s="5"/>
      <c r="D723" s="6"/>
      <c r="E723" s="7" t="str">
        <f>IF(TRUNC(YEARFRAC(YEAR[],D723))=4,"MASCOT",
IF(TRUNC(YEARFRAC(YEAR[],D723))=5,"FLAG",
IF(TRUNC(YEARFRAC(YEAR[],D723))=6,"FLAG",
IF(TRUNC(YEARFRAC(YEAR[],D723))=7,"FLAG",
IF(TRUNC(YEARFRAC(YEAR[],D723))=8,"MINOR",
IF(TRUNC(YEARFRAC(YEAR[],D723))=9,"MINOR",
IF(TRUNC(YEARFRAC(YEAR[],D723))=10,"JUNIOR",
IF(TRUNC(YEARFRAC(YEAR[],D723))=11,"JUNIOR",
IF(TRUNC(YEARFRAC(YEAR[],D723))=12,"SENIOR",
IF(TRUNC(YEARFRAC(YEAR[],D723))=13,"SENIOR",
IF(TRUNC(YEARFRAC(YEAR[],D723))=14,"SENIOR",
IF(D723="","","NOT ELIGIBLE"))))))))))))</f>
        <v/>
      </c>
      <c r="F723" s="20" t="str">
        <f>IF(D723="","",TRUNC(YEARFRAC(YEAR[],D723)))</f>
        <v/>
      </c>
      <c r="I723" s="5"/>
      <c r="J723" s="5"/>
      <c r="K723" s="9" t="s">
        <v>15</v>
      </c>
      <c r="L723" s="5"/>
      <c r="M723" s="5"/>
      <c r="N723" s="5"/>
      <c r="O723" s="9" cm="1">
        <f t="array" ref="O723">YEAR(YEAR[])</f>
        <v>2025</v>
      </c>
    </row>
    <row r="724" spans="3:15" ht="15" x14ac:dyDescent="0.2">
      <c r="C724" s="5"/>
      <c r="D724" s="6"/>
      <c r="E724" s="7" t="str">
        <f>IF(TRUNC(YEARFRAC(YEAR[],D724))=4,"MASCOT",
IF(TRUNC(YEARFRAC(YEAR[],D724))=5,"FLAG",
IF(TRUNC(YEARFRAC(YEAR[],D724))=6,"FLAG",
IF(TRUNC(YEARFRAC(YEAR[],D724))=7,"FLAG",
IF(TRUNC(YEARFRAC(YEAR[],D724))=8,"MINOR",
IF(TRUNC(YEARFRAC(YEAR[],D724))=9,"MINOR",
IF(TRUNC(YEARFRAC(YEAR[],D724))=10,"JUNIOR",
IF(TRUNC(YEARFRAC(YEAR[],D724))=11,"JUNIOR",
IF(TRUNC(YEARFRAC(YEAR[],D724))=12,"SENIOR",
IF(TRUNC(YEARFRAC(YEAR[],D724))=13,"SENIOR",
IF(TRUNC(YEARFRAC(YEAR[],D724))=14,"SENIOR",
IF(D724="","","NOT ELIGIBLE"))))))))))))</f>
        <v/>
      </c>
      <c r="F724" s="20" t="str">
        <f>IF(D724="","",TRUNC(YEARFRAC(YEAR[],D724)))</f>
        <v/>
      </c>
      <c r="I724" s="5"/>
      <c r="J724" s="5"/>
      <c r="K724" s="9" t="s">
        <v>15</v>
      </c>
      <c r="L724" s="5"/>
      <c r="M724" s="5"/>
      <c r="N724" s="5"/>
      <c r="O724" s="9" cm="1">
        <f t="array" ref="O724">YEAR(YEAR[])</f>
        <v>2025</v>
      </c>
    </row>
    <row r="725" spans="3:15" ht="15" x14ac:dyDescent="0.2">
      <c r="C725" s="5"/>
      <c r="D725" s="6"/>
      <c r="E725" s="7" t="str">
        <f>IF(TRUNC(YEARFRAC(YEAR[],D725))=4,"MASCOT",
IF(TRUNC(YEARFRAC(YEAR[],D725))=5,"FLAG",
IF(TRUNC(YEARFRAC(YEAR[],D725))=6,"FLAG",
IF(TRUNC(YEARFRAC(YEAR[],D725))=7,"FLAG",
IF(TRUNC(YEARFRAC(YEAR[],D725))=8,"MINOR",
IF(TRUNC(YEARFRAC(YEAR[],D725))=9,"MINOR",
IF(TRUNC(YEARFRAC(YEAR[],D725))=10,"JUNIOR",
IF(TRUNC(YEARFRAC(YEAR[],D725))=11,"JUNIOR",
IF(TRUNC(YEARFRAC(YEAR[],D725))=12,"SENIOR",
IF(TRUNC(YEARFRAC(YEAR[],D725))=13,"SENIOR",
IF(TRUNC(YEARFRAC(YEAR[],D725))=14,"SENIOR",
IF(D725="","","NOT ELIGIBLE"))))))))))))</f>
        <v/>
      </c>
      <c r="F725" s="20" t="str">
        <f>IF(D725="","",TRUNC(YEARFRAC(YEAR[],D725)))</f>
        <v/>
      </c>
      <c r="I725" s="5"/>
      <c r="J725" s="5"/>
      <c r="K725" s="9" t="s">
        <v>15</v>
      </c>
      <c r="L725" s="5"/>
      <c r="M725" s="5"/>
      <c r="N725" s="5"/>
      <c r="O725" s="9" cm="1">
        <f t="array" ref="O725">YEAR(YEAR[])</f>
        <v>2025</v>
      </c>
    </row>
    <row r="726" spans="3:15" ht="15" x14ac:dyDescent="0.2">
      <c r="C726" s="5"/>
      <c r="D726" s="6"/>
      <c r="E726" s="7" t="str">
        <f>IF(TRUNC(YEARFRAC(YEAR[],D726))=4,"MASCOT",
IF(TRUNC(YEARFRAC(YEAR[],D726))=5,"FLAG",
IF(TRUNC(YEARFRAC(YEAR[],D726))=6,"FLAG",
IF(TRUNC(YEARFRAC(YEAR[],D726))=7,"FLAG",
IF(TRUNC(YEARFRAC(YEAR[],D726))=8,"MINOR",
IF(TRUNC(YEARFRAC(YEAR[],D726))=9,"MINOR",
IF(TRUNC(YEARFRAC(YEAR[],D726))=10,"JUNIOR",
IF(TRUNC(YEARFRAC(YEAR[],D726))=11,"JUNIOR",
IF(TRUNC(YEARFRAC(YEAR[],D726))=12,"SENIOR",
IF(TRUNC(YEARFRAC(YEAR[],D726))=13,"SENIOR",
IF(TRUNC(YEARFRAC(YEAR[],D726))=14,"SENIOR",
IF(D726="","","NOT ELIGIBLE"))))))))))))</f>
        <v/>
      </c>
      <c r="F726" s="20" t="str">
        <f>IF(D726="","",TRUNC(YEARFRAC(YEAR[],D726)))</f>
        <v/>
      </c>
      <c r="I726" s="5"/>
      <c r="J726" s="5"/>
      <c r="K726" s="9" t="s">
        <v>15</v>
      </c>
      <c r="L726" s="5"/>
      <c r="M726" s="5"/>
      <c r="N726" s="5"/>
      <c r="O726" s="9" cm="1">
        <f t="array" ref="O726">YEAR(YEAR[])</f>
        <v>2025</v>
      </c>
    </row>
    <row r="727" spans="3:15" ht="15" x14ac:dyDescent="0.2">
      <c r="C727" s="5"/>
      <c r="D727" s="6"/>
      <c r="E727" s="7" t="str">
        <f>IF(TRUNC(YEARFRAC(YEAR[],D727))=4,"MASCOT",
IF(TRUNC(YEARFRAC(YEAR[],D727))=5,"FLAG",
IF(TRUNC(YEARFRAC(YEAR[],D727))=6,"FLAG",
IF(TRUNC(YEARFRAC(YEAR[],D727))=7,"FLAG",
IF(TRUNC(YEARFRAC(YEAR[],D727))=8,"MINOR",
IF(TRUNC(YEARFRAC(YEAR[],D727))=9,"MINOR",
IF(TRUNC(YEARFRAC(YEAR[],D727))=10,"JUNIOR",
IF(TRUNC(YEARFRAC(YEAR[],D727))=11,"JUNIOR",
IF(TRUNC(YEARFRAC(YEAR[],D727))=12,"SENIOR",
IF(TRUNC(YEARFRAC(YEAR[],D727))=13,"SENIOR",
IF(TRUNC(YEARFRAC(YEAR[],D727))=14,"SENIOR",
IF(D727="","","NOT ELIGIBLE"))))))))))))</f>
        <v/>
      </c>
      <c r="F727" s="20" t="str">
        <f>IF(D727="","",TRUNC(YEARFRAC(YEAR[],D727)))</f>
        <v/>
      </c>
      <c r="I727" s="5"/>
      <c r="J727" s="5"/>
      <c r="K727" s="9" t="s">
        <v>15</v>
      </c>
      <c r="L727" s="5"/>
      <c r="M727" s="5"/>
      <c r="N727" s="5"/>
      <c r="O727" s="9" cm="1">
        <f t="array" ref="O727">YEAR(YEAR[])</f>
        <v>2025</v>
      </c>
    </row>
    <row r="728" spans="3:15" ht="15" x14ac:dyDescent="0.2">
      <c r="C728" s="5"/>
      <c r="D728" s="6"/>
      <c r="E728" s="7" t="str">
        <f>IF(TRUNC(YEARFRAC(YEAR[],D728))=4,"MASCOT",
IF(TRUNC(YEARFRAC(YEAR[],D728))=5,"FLAG",
IF(TRUNC(YEARFRAC(YEAR[],D728))=6,"FLAG",
IF(TRUNC(YEARFRAC(YEAR[],D728))=7,"FLAG",
IF(TRUNC(YEARFRAC(YEAR[],D728))=8,"MINOR",
IF(TRUNC(YEARFRAC(YEAR[],D728))=9,"MINOR",
IF(TRUNC(YEARFRAC(YEAR[],D728))=10,"JUNIOR",
IF(TRUNC(YEARFRAC(YEAR[],D728))=11,"JUNIOR",
IF(TRUNC(YEARFRAC(YEAR[],D728))=12,"SENIOR",
IF(TRUNC(YEARFRAC(YEAR[],D728))=13,"SENIOR",
IF(TRUNC(YEARFRAC(YEAR[],D728))=14,"SENIOR",
IF(D728="","","NOT ELIGIBLE"))))))))))))</f>
        <v/>
      </c>
      <c r="F728" s="20" t="str">
        <f>IF(D728="","",TRUNC(YEARFRAC(YEAR[],D728)))</f>
        <v/>
      </c>
      <c r="I728" s="5"/>
      <c r="J728" s="5"/>
      <c r="K728" s="9" t="s">
        <v>15</v>
      </c>
      <c r="L728" s="5"/>
      <c r="M728" s="5"/>
      <c r="N728" s="5"/>
      <c r="O728" s="9" cm="1">
        <f t="array" ref="O728">YEAR(YEAR[])</f>
        <v>2025</v>
      </c>
    </row>
    <row r="729" spans="3:15" ht="15" x14ac:dyDescent="0.2">
      <c r="C729" s="5"/>
      <c r="D729" s="6"/>
      <c r="E729" s="7" t="str">
        <f>IF(TRUNC(YEARFRAC(YEAR[],D729))=4,"MASCOT",
IF(TRUNC(YEARFRAC(YEAR[],D729))=5,"FLAG",
IF(TRUNC(YEARFRAC(YEAR[],D729))=6,"FLAG",
IF(TRUNC(YEARFRAC(YEAR[],D729))=7,"FLAG",
IF(TRUNC(YEARFRAC(YEAR[],D729))=8,"MINOR",
IF(TRUNC(YEARFRAC(YEAR[],D729))=9,"MINOR",
IF(TRUNC(YEARFRAC(YEAR[],D729))=10,"JUNIOR",
IF(TRUNC(YEARFRAC(YEAR[],D729))=11,"JUNIOR",
IF(TRUNC(YEARFRAC(YEAR[],D729))=12,"SENIOR",
IF(TRUNC(YEARFRAC(YEAR[],D729))=13,"SENIOR",
IF(TRUNC(YEARFRAC(YEAR[],D729))=14,"SENIOR",
IF(D729="","","NOT ELIGIBLE"))))))))))))</f>
        <v/>
      </c>
      <c r="F729" s="20" t="str">
        <f>IF(D729="","",TRUNC(YEARFRAC(YEAR[],D729)))</f>
        <v/>
      </c>
      <c r="I729" s="5"/>
      <c r="J729" s="5"/>
      <c r="K729" s="9" t="s">
        <v>15</v>
      </c>
      <c r="L729" s="5"/>
      <c r="M729" s="5"/>
      <c r="N729" s="5"/>
      <c r="O729" s="9" cm="1">
        <f t="array" ref="O729">YEAR(YEAR[])</f>
        <v>2025</v>
      </c>
    </row>
    <row r="730" spans="3:15" ht="15" x14ac:dyDescent="0.2">
      <c r="C730" s="5"/>
      <c r="D730" s="6"/>
      <c r="E730" s="7" t="str">
        <f>IF(TRUNC(YEARFRAC(YEAR[],D730))=4,"MASCOT",
IF(TRUNC(YEARFRAC(YEAR[],D730))=5,"FLAG",
IF(TRUNC(YEARFRAC(YEAR[],D730))=6,"FLAG",
IF(TRUNC(YEARFRAC(YEAR[],D730))=7,"FLAG",
IF(TRUNC(YEARFRAC(YEAR[],D730))=8,"MINOR",
IF(TRUNC(YEARFRAC(YEAR[],D730))=9,"MINOR",
IF(TRUNC(YEARFRAC(YEAR[],D730))=10,"JUNIOR",
IF(TRUNC(YEARFRAC(YEAR[],D730))=11,"JUNIOR",
IF(TRUNC(YEARFRAC(YEAR[],D730))=12,"SENIOR",
IF(TRUNC(YEARFRAC(YEAR[],D730))=13,"SENIOR",
IF(TRUNC(YEARFRAC(YEAR[],D730))=14,"SENIOR",
IF(D730="","","NOT ELIGIBLE"))))))))))))</f>
        <v/>
      </c>
      <c r="F730" s="20" t="str">
        <f>IF(D730="","",TRUNC(YEARFRAC(YEAR[],D730)))</f>
        <v/>
      </c>
      <c r="I730" s="5"/>
      <c r="J730" s="5"/>
      <c r="K730" s="9" t="s">
        <v>15</v>
      </c>
      <c r="L730" s="5"/>
      <c r="M730" s="5"/>
      <c r="N730" s="5"/>
      <c r="O730" s="9" cm="1">
        <f t="array" ref="O730">YEAR(YEAR[])</f>
        <v>2025</v>
      </c>
    </row>
    <row r="731" spans="3:15" ht="15" x14ac:dyDescent="0.2">
      <c r="C731" s="5"/>
      <c r="D731" s="6"/>
      <c r="E731" s="7" t="str">
        <f>IF(TRUNC(YEARFRAC(YEAR[],D731))=4,"MASCOT",
IF(TRUNC(YEARFRAC(YEAR[],D731))=5,"FLAG",
IF(TRUNC(YEARFRAC(YEAR[],D731))=6,"FLAG",
IF(TRUNC(YEARFRAC(YEAR[],D731))=7,"FLAG",
IF(TRUNC(YEARFRAC(YEAR[],D731))=8,"MINOR",
IF(TRUNC(YEARFRAC(YEAR[],D731))=9,"MINOR",
IF(TRUNC(YEARFRAC(YEAR[],D731))=10,"JUNIOR",
IF(TRUNC(YEARFRAC(YEAR[],D731))=11,"JUNIOR",
IF(TRUNC(YEARFRAC(YEAR[],D731))=12,"SENIOR",
IF(TRUNC(YEARFRAC(YEAR[],D731))=13,"SENIOR",
IF(TRUNC(YEARFRAC(YEAR[],D731))=14,"SENIOR",
IF(D731="","","NOT ELIGIBLE"))))))))))))</f>
        <v/>
      </c>
      <c r="F731" s="20" t="str">
        <f>IF(D731="","",TRUNC(YEARFRAC(YEAR[],D731)))</f>
        <v/>
      </c>
      <c r="I731" s="5"/>
      <c r="J731" s="5"/>
      <c r="K731" s="9" t="s">
        <v>15</v>
      </c>
      <c r="L731" s="5"/>
      <c r="M731" s="5"/>
      <c r="N731" s="5"/>
      <c r="O731" s="9" cm="1">
        <f t="array" ref="O731">YEAR(YEAR[])</f>
        <v>2025</v>
      </c>
    </row>
    <row r="732" spans="3:15" ht="15" x14ac:dyDescent="0.2">
      <c r="C732" s="5"/>
      <c r="D732" s="6"/>
      <c r="E732" s="7" t="str">
        <f>IF(TRUNC(YEARFRAC(YEAR[],D732))=4,"MASCOT",
IF(TRUNC(YEARFRAC(YEAR[],D732))=5,"FLAG",
IF(TRUNC(YEARFRAC(YEAR[],D732))=6,"FLAG",
IF(TRUNC(YEARFRAC(YEAR[],D732))=7,"FLAG",
IF(TRUNC(YEARFRAC(YEAR[],D732))=8,"MINOR",
IF(TRUNC(YEARFRAC(YEAR[],D732))=9,"MINOR",
IF(TRUNC(YEARFRAC(YEAR[],D732))=10,"JUNIOR",
IF(TRUNC(YEARFRAC(YEAR[],D732))=11,"JUNIOR",
IF(TRUNC(YEARFRAC(YEAR[],D732))=12,"SENIOR",
IF(TRUNC(YEARFRAC(YEAR[],D732))=13,"SENIOR",
IF(TRUNC(YEARFRAC(YEAR[],D732))=14,"SENIOR",
IF(D732="","","NOT ELIGIBLE"))))))))))))</f>
        <v/>
      </c>
      <c r="F732" s="20" t="str">
        <f>IF(D732="","",TRUNC(YEARFRAC(YEAR[],D732)))</f>
        <v/>
      </c>
      <c r="I732" s="5"/>
      <c r="J732" s="5"/>
      <c r="K732" s="9" t="s">
        <v>15</v>
      </c>
      <c r="L732" s="5"/>
      <c r="M732" s="5"/>
      <c r="N732" s="5"/>
      <c r="O732" s="9" cm="1">
        <f t="array" ref="O732">YEAR(YEAR[])</f>
        <v>2025</v>
      </c>
    </row>
    <row r="733" spans="3:15" ht="15" x14ac:dyDescent="0.2">
      <c r="C733" s="5"/>
      <c r="D733" s="6"/>
      <c r="E733" s="7" t="str">
        <f>IF(TRUNC(YEARFRAC(YEAR[],D733))=4,"MASCOT",
IF(TRUNC(YEARFRAC(YEAR[],D733))=5,"FLAG",
IF(TRUNC(YEARFRAC(YEAR[],D733))=6,"FLAG",
IF(TRUNC(YEARFRAC(YEAR[],D733))=7,"FLAG",
IF(TRUNC(YEARFRAC(YEAR[],D733))=8,"MINOR",
IF(TRUNC(YEARFRAC(YEAR[],D733))=9,"MINOR",
IF(TRUNC(YEARFRAC(YEAR[],D733))=10,"JUNIOR",
IF(TRUNC(YEARFRAC(YEAR[],D733))=11,"JUNIOR",
IF(TRUNC(YEARFRAC(YEAR[],D733))=12,"SENIOR",
IF(TRUNC(YEARFRAC(YEAR[],D733))=13,"SENIOR",
IF(TRUNC(YEARFRAC(YEAR[],D733))=14,"SENIOR",
IF(D733="","","NOT ELIGIBLE"))))))))))))</f>
        <v/>
      </c>
      <c r="F733" s="20" t="str">
        <f>IF(D733="","",TRUNC(YEARFRAC(YEAR[],D733)))</f>
        <v/>
      </c>
      <c r="I733" s="5"/>
      <c r="J733" s="5"/>
      <c r="K733" s="9" t="s">
        <v>15</v>
      </c>
      <c r="L733" s="5"/>
      <c r="M733" s="5"/>
      <c r="N733" s="5"/>
      <c r="O733" s="9" cm="1">
        <f t="array" ref="O733">YEAR(YEAR[])</f>
        <v>2025</v>
      </c>
    </row>
    <row r="734" spans="3:15" ht="15" x14ac:dyDescent="0.2">
      <c r="C734" s="5"/>
      <c r="D734" s="6"/>
      <c r="E734" s="7" t="str">
        <f>IF(TRUNC(YEARFRAC(YEAR[],D734))=4,"MASCOT",
IF(TRUNC(YEARFRAC(YEAR[],D734))=5,"FLAG",
IF(TRUNC(YEARFRAC(YEAR[],D734))=6,"FLAG",
IF(TRUNC(YEARFRAC(YEAR[],D734))=7,"FLAG",
IF(TRUNC(YEARFRAC(YEAR[],D734))=8,"MINOR",
IF(TRUNC(YEARFRAC(YEAR[],D734))=9,"MINOR",
IF(TRUNC(YEARFRAC(YEAR[],D734))=10,"JUNIOR",
IF(TRUNC(YEARFRAC(YEAR[],D734))=11,"JUNIOR",
IF(TRUNC(YEARFRAC(YEAR[],D734))=12,"SENIOR",
IF(TRUNC(YEARFRAC(YEAR[],D734))=13,"SENIOR",
IF(TRUNC(YEARFRAC(YEAR[],D734))=14,"SENIOR",
IF(D734="","","NOT ELIGIBLE"))))))))))))</f>
        <v/>
      </c>
      <c r="F734" s="20" t="str">
        <f>IF(D734="","",TRUNC(YEARFRAC(YEAR[],D734)))</f>
        <v/>
      </c>
      <c r="I734" s="5"/>
      <c r="J734" s="5"/>
      <c r="K734" s="9" t="s">
        <v>15</v>
      </c>
      <c r="L734" s="5"/>
      <c r="M734" s="5"/>
      <c r="N734" s="5"/>
      <c r="O734" s="9" cm="1">
        <f t="array" ref="O734">YEAR(YEAR[])</f>
        <v>2025</v>
      </c>
    </row>
    <row r="735" spans="3:15" ht="15" x14ac:dyDescent="0.2">
      <c r="C735" s="5"/>
      <c r="D735" s="6"/>
      <c r="E735" s="7" t="str">
        <f>IF(TRUNC(YEARFRAC(YEAR[],D735))=4,"MASCOT",
IF(TRUNC(YEARFRAC(YEAR[],D735))=5,"FLAG",
IF(TRUNC(YEARFRAC(YEAR[],D735))=6,"FLAG",
IF(TRUNC(YEARFRAC(YEAR[],D735))=7,"FLAG",
IF(TRUNC(YEARFRAC(YEAR[],D735))=8,"MINOR",
IF(TRUNC(YEARFRAC(YEAR[],D735))=9,"MINOR",
IF(TRUNC(YEARFRAC(YEAR[],D735))=10,"JUNIOR",
IF(TRUNC(YEARFRAC(YEAR[],D735))=11,"JUNIOR",
IF(TRUNC(YEARFRAC(YEAR[],D735))=12,"SENIOR",
IF(TRUNC(YEARFRAC(YEAR[],D735))=13,"SENIOR",
IF(TRUNC(YEARFRAC(YEAR[],D735))=14,"SENIOR",
IF(D735="","","NOT ELIGIBLE"))))))))))))</f>
        <v/>
      </c>
      <c r="F735" s="20" t="str">
        <f>IF(D735="","",TRUNC(YEARFRAC(YEAR[],D735)))</f>
        <v/>
      </c>
      <c r="I735" s="5"/>
      <c r="J735" s="5"/>
      <c r="K735" s="9" t="s">
        <v>15</v>
      </c>
      <c r="L735" s="5"/>
      <c r="M735" s="5"/>
      <c r="N735" s="5"/>
      <c r="O735" s="9" cm="1">
        <f t="array" ref="O735">YEAR(YEAR[])</f>
        <v>2025</v>
      </c>
    </row>
    <row r="736" spans="3:15" ht="15" x14ac:dyDescent="0.2">
      <c r="C736" s="5"/>
      <c r="D736" s="6"/>
      <c r="E736" s="7" t="str">
        <f>IF(TRUNC(YEARFRAC(YEAR[],D736))=4,"MASCOT",
IF(TRUNC(YEARFRAC(YEAR[],D736))=5,"FLAG",
IF(TRUNC(YEARFRAC(YEAR[],D736))=6,"FLAG",
IF(TRUNC(YEARFRAC(YEAR[],D736))=7,"FLAG",
IF(TRUNC(YEARFRAC(YEAR[],D736))=8,"MINOR",
IF(TRUNC(YEARFRAC(YEAR[],D736))=9,"MINOR",
IF(TRUNC(YEARFRAC(YEAR[],D736))=10,"JUNIOR",
IF(TRUNC(YEARFRAC(YEAR[],D736))=11,"JUNIOR",
IF(TRUNC(YEARFRAC(YEAR[],D736))=12,"SENIOR",
IF(TRUNC(YEARFRAC(YEAR[],D736))=13,"SENIOR",
IF(TRUNC(YEARFRAC(YEAR[],D736))=14,"SENIOR",
IF(D736="","","NOT ELIGIBLE"))))))))))))</f>
        <v/>
      </c>
      <c r="F736" s="20" t="str">
        <f>IF(D736="","",TRUNC(YEARFRAC(YEAR[],D736)))</f>
        <v/>
      </c>
      <c r="I736" s="5"/>
      <c r="J736" s="5"/>
      <c r="K736" s="9" t="s">
        <v>15</v>
      </c>
      <c r="L736" s="5"/>
      <c r="M736" s="5"/>
      <c r="N736" s="5"/>
      <c r="O736" s="9" cm="1">
        <f t="array" ref="O736">YEAR(YEAR[])</f>
        <v>2025</v>
      </c>
    </row>
    <row r="737" spans="3:15" ht="15" x14ac:dyDescent="0.2">
      <c r="C737" s="5"/>
      <c r="D737" s="6"/>
      <c r="E737" s="7" t="str">
        <f>IF(TRUNC(YEARFRAC(YEAR[],D737))=4,"MASCOT",
IF(TRUNC(YEARFRAC(YEAR[],D737))=5,"FLAG",
IF(TRUNC(YEARFRAC(YEAR[],D737))=6,"FLAG",
IF(TRUNC(YEARFRAC(YEAR[],D737))=7,"FLAG",
IF(TRUNC(YEARFRAC(YEAR[],D737))=8,"MINOR",
IF(TRUNC(YEARFRAC(YEAR[],D737))=9,"MINOR",
IF(TRUNC(YEARFRAC(YEAR[],D737))=10,"JUNIOR",
IF(TRUNC(YEARFRAC(YEAR[],D737))=11,"JUNIOR",
IF(TRUNC(YEARFRAC(YEAR[],D737))=12,"SENIOR",
IF(TRUNC(YEARFRAC(YEAR[],D737))=13,"SENIOR",
IF(TRUNC(YEARFRAC(YEAR[],D737))=14,"SENIOR",
IF(D737="","","NOT ELIGIBLE"))))))))))))</f>
        <v/>
      </c>
      <c r="F737" s="20" t="str">
        <f>IF(D737="","",TRUNC(YEARFRAC(YEAR[],D737)))</f>
        <v/>
      </c>
      <c r="I737" s="5"/>
      <c r="J737" s="5"/>
      <c r="K737" s="9" t="s">
        <v>15</v>
      </c>
      <c r="L737" s="5"/>
      <c r="M737" s="5"/>
      <c r="N737" s="5"/>
      <c r="O737" s="9" cm="1">
        <f t="array" ref="O737">YEAR(YEAR[])</f>
        <v>2025</v>
      </c>
    </row>
    <row r="738" spans="3:15" ht="15" x14ac:dyDescent="0.2">
      <c r="C738" s="5"/>
      <c r="D738" s="6"/>
      <c r="E738" s="7" t="str">
        <f>IF(TRUNC(YEARFRAC(YEAR[],D738))=4,"MASCOT",
IF(TRUNC(YEARFRAC(YEAR[],D738))=5,"FLAG",
IF(TRUNC(YEARFRAC(YEAR[],D738))=6,"FLAG",
IF(TRUNC(YEARFRAC(YEAR[],D738))=7,"FLAG",
IF(TRUNC(YEARFRAC(YEAR[],D738))=8,"MINOR",
IF(TRUNC(YEARFRAC(YEAR[],D738))=9,"MINOR",
IF(TRUNC(YEARFRAC(YEAR[],D738))=10,"JUNIOR",
IF(TRUNC(YEARFRAC(YEAR[],D738))=11,"JUNIOR",
IF(TRUNC(YEARFRAC(YEAR[],D738))=12,"SENIOR",
IF(TRUNC(YEARFRAC(YEAR[],D738))=13,"SENIOR",
IF(TRUNC(YEARFRAC(YEAR[],D738))=14,"SENIOR",
IF(D738="","","NOT ELIGIBLE"))))))))))))</f>
        <v/>
      </c>
      <c r="F738" s="20" t="str">
        <f>IF(D738="","",TRUNC(YEARFRAC(YEAR[],D738)))</f>
        <v/>
      </c>
      <c r="I738" s="5"/>
      <c r="J738" s="5"/>
      <c r="K738" s="9" t="s">
        <v>15</v>
      </c>
      <c r="L738" s="5"/>
      <c r="M738" s="5"/>
      <c r="N738" s="5"/>
      <c r="O738" s="9" cm="1">
        <f t="array" ref="O738">YEAR(YEAR[])</f>
        <v>2025</v>
      </c>
    </row>
    <row r="739" spans="3:15" ht="15" x14ac:dyDescent="0.2">
      <c r="C739" s="5"/>
      <c r="D739" s="6"/>
      <c r="E739" s="7" t="str">
        <f>IF(TRUNC(YEARFRAC(YEAR[],D739))=4,"MASCOT",
IF(TRUNC(YEARFRAC(YEAR[],D739))=5,"FLAG",
IF(TRUNC(YEARFRAC(YEAR[],D739))=6,"FLAG",
IF(TRUNC(YEARFRAC(YEAR[],D739))=7,"FLAG",
IF(TRUNC(YEARFRAC(YEAR[],D739))=8,"MINOR",
IF(TRUNC(YEARFRAC(YEAR[],D739))=9,"MINOR",
IF(TRUNC(YEARFRAC(YEAR[],D739))=10,"JUNIOR",
IF(TRUNC(YEARFRAC(YEAR[],D739))=11,"JUNIOR",
IF(TRUNC(YEARFRAC(YEAR[],D739))=12,"SENIOR",
IF(TRUNC(YEARFRAC(YEAR[],D739))=13,"SENIOR",
IF(TRUNC(YEARFRAC(YEAR[],D739))=14,"SENIOR",
IF(D739="","","NOT ELIGIBLE"))))))))))))</f>
        <v/>
      </c>
      <c r="F739" s="20" t="str">
        <f>IF(D739="","",TRUNC(YEARFRAC(YEAR[],D739)))</f>
        <v/>
      </c>
      <c r="I739" s="5"/>
      <c r="J739" s="5"/>
      <c r="K739" s="9" t="s">
        <v>15</v>
      </c>
      <c r="L739" s="5"/>
      <c r="M739" s="5"/>
      <c r="N739" s="5"/>
      <c r="O739" s="9" cm="1">
        <f t="array" ref="O739">YEAR(YEAR[])</f>
        <v>2025</v>
      </c>
    </row>
    <row r="740" spans="3:15" ht="15" x14ac:dyDescent="0.2">
      <c r="C740" s="5"/>
      <c r="D740" s="6"/>
      <c r="E740" s="7" t="str">
        <f>IF(TRUNC(YEARFRAC(YEAR[],D740))=4,"MASCOT",
IF(TRUNC(YEARFRAC(YEAR[],D740))=5,"FLAG",
IF(TRUNC(YEARFRAC(YEAR[],D740))=6,"FLAG",
IF(TRUNC(YEARFRAC(YEAR[],D740))=7,"FLAG",
IF(TRUNC(YEARFRAC(YEAR[],D740))=8,"MINOR",
IF(TRUNC(YEARFRAC(YEAR[],D740))=9,"MINOR",
IF(TRUNC(YEARFRAC(YEAR[],D740))=10,"JUNIOR",
IF(TRUNC(YEARFRAC(YEAR[],D740))=11,"JUNIOR",
IF(TRUNC(YEARFRAC(YEAR[],D740))=12,"SENIOR",
IF(TRUNC(YEARFRAC(YEAR[],D740))=13,"SENIOR",
IF(TRUNC(YEARFRAC(YEAR[],D740))=14,"SENIOR",
IF(D740="","","NOT ELIGIBLE"))))))))))))</f>
        <v/>
      </c>
      <c r="F740" s="20" t="str">
        <f>IF(D740="","",TRUNC(YEARFRAC(YEAR[],D740)))</f>
        <v/>
      </c>
      <c r="I740" s="5"/>
      <c r="J740" s="5"/>
      <c r="K740" s="9" t="s">
        <v>15</v>
      </c>
      <c r="L740" s="5"/>
      <c r="M740" s="5"/>
      <c r="N740" s="5"/>
      <c r="O740" s="9" cm="1">
        <f t="array" ref="O740">YEAR(YEAR[])</f>
        <v>2025</v>
      </c>
    </row>
    <row r="741" spans="3:15" ht="15" x14ac:dyDescent="0.2">
      <c r="C741" s="5"/>
      <c r="D741" s="6"/>
      <c r="E741" s="7" t="str">
        <f>IF(TRUNC(YEARFRAC(YEAR[],D741))=4,"MASCOT",
IF(TRUNC(YEARFRAC(YEAR[],D741))=5,"FLAG",
IF(TRUNC(YEARFRAC(YEAR[],D741))=6,"FLAG",
IF(TRUNC(YEARFRAC(YEAR[],D741))=7,"FLAG",
IF(TRUNC(YEARFRAC(YEAR[],D741))=8,"MINOR",
IF(TRUNC(YEARFRAC(YEAR[],D741))=9,"MINOR",
IF(TRUNC(YEARFRAC(YEAR[],D741))=10,"JUNIOR",
IF(TRUNC(YEARFRAC(YEAR[],D741))=11,"JUNIOR",
IF(TRUNC(YEARFRAC(YEAR[],D741))=12,"SENIOR",
IF(TRUNC(YEARFRAC(YEAR[],D741))=13,"SENIOR",
IF(TRUNC(YEARFRAC(YEAR[],D741))=14,"SENIOR",
IF(D741="","","NOT ELIGIBLE"))))))))))))</f>
        <v/>
      </c>
      <c r="F741" s="20" t="str">
        <f>IF(D741="","",TRUNC(YEARFRAC(YEAR[],D741)))</f>
        <v/>
      </c>
      <c r="I741" s="5"/>
      <c r="J741" s="5"/>
      <c r="K741" s="9" t="s">
        <v>15</v>
      </c>
      <c r="L741" s="5"/>
      <c r="M741" s="5"/>
      <c r="N741" s="5"/>
      <c r="O741" s="9" cm="1">
        <f t="array" ref="O741">YEAR(YEAR[])</f>
        <v>2025</v>
      </c>
    </row>
    <row r="742" spans="3:15" ht="15" x14ac:dyDescent="0.2">
      <c r="C742" s="5"/>
      <c r="D742" s="6"/>
      <c r="E742" s="7" t="str">
        <f>IF(TRUNC(YEARFRAC(YEAR[],D742))=4,"MASCOT",
IF(TRUNC(YEARFRAC(YEAR[],D742))=5,"FLAG",
IF(TRUNC(YEARFRAC(YEAR[],D742))=6,"FLAG",
IF(TRUNC(YEARFRAC(YEAR[],D742))=7,"FLAG",
IF(TRUNC(YEARFRAC(YEAR[],D742))=8,"MINOR",
IF(TRUNC(YEARFRAC(YEAR[],D742))=9,"MINOR",
IF(TRUNC(YEARFRAC(YEAR[],D742))=10,"JUNIOR",
IF(TRUNC(YEARFRAC(YEAR[],D742))=11,"JUNIOR",
IF(TRUNC(YEARFRAC(YEAR[],D742))=12,"SENIOR",
IF(TRUNC(YEARFRAC(YEAR[],D742))=13,"SENIOR",
IF(TRUNC(YEARFRAC(YEAR[],D742))=14,"SENIOR",
IF(D742="","","NOT ELIGIBLE"))))))))))))</f>
        <v/>
      </c>
      <c r="F742" s="20" t="str">
        <f>IF(D742="","",TRUNC(YEARFRAC(YEAR[],D742)))</f>
        <v/>
      </c>
      <c r="I742" s="5"/>
      <c r="J742" s="5"/>
      <c r="K742" s="9" t="s">
        <v>15</v>
      </c>
      <c r="L742" s="5"/>
      <c r="M742" s="5"/>
      <c r="N742" s="5"/>
      <c r="O742" s="9" cm="1">
        <f t="array" ref="O742">YEAR(YEAR[])</f>
        <v>2025</v>
      </c>
    </row>
    <row r="743" spans="3:15" ht="15" x14ac:dyDescent="0.2">
      <c r="C743" s="5"/>
      <c r="D743" s="6"/>
      <c r="E743" s="7" t="str">
        <f>IF(TRUNC(YEARFRAC(YEAR[],D743))=4,"MASCOT",
IF(TRUNC(YEARFRAC(YEAR[],D743))=5,"FLAG",
IF(TRUNC(YEARFRAC(YEAR[],D743))=6,"FLAG",
IF(TRUNC(YEARFRAC(YEAR[],D743))=7,"FLAG",
IF(TRUNC(YEARFRAC(YEAR[],D743))=8,"MINOR",
IF(TRUNC(YEARFRAC(YEAR[],D743))=9,"MINOR",
IF(TRUNC(YEARFRAC(YEAR[],D743))=10,"JUNIOR",
IF(TRUNC(YEARFRAC(YEAR[],D743))=11,"JUNIOR",
IF(TRUNC(YEARFRAC(YEAR[],D743))=12,"SENIOR",
IF(TRUNC(YEARFRAC(YEAR[],D743))=13,"SENIOR",
IF(TRUNC(YEARFRAC(YEAR[],D743))=14,"SENIOR",
IF(D743="","","NOT ELIGIBLE"))))))))))))</f>
        <v/>
      </c>
      <c r="F743" s="20" t="str">
        <f>IF(D743="","",TRUNC(YEARFRAC(YEAR[],D743)))</f>
        <v/>
      </c>
      <c r="I743" s="5"/>
      <c r="J743" s="5"/>
      <c r="K743" s="9" t="s">
        <v>15</v>
      </c>
      <c r="L743" s="5"/>
      <c r="M743" s="5"/>
      <c r="N743" s="5"/>
      <c r="O743" s="9" cm="1">
        <f t="array" ref="O743">YEAR(YEAR[])</f>
        <v>2025</v>
      </c>
    </row>
    <row r="744" spans="3:15" ht="15" x14ac:dyDescent="0.2">
      <c r="C744" s="5"/>
      <c r="D744" s="6"/>
      <c r="E744" s="7" t="str">
        <f>IF(TRUNC(YEARFRAC(YEAR[],D744))=4,"MASCOT",
IF(TRUNC(YEARFRAC(YEAR[],D744))=5,"FLAG",
IF(TRUNC(YEARFRAC(YEAR[],D744))=6,"FLAG",
IF(TRUNC(YEARFRAC(YEAR[],D744))=7,"FLAG",
IF(TRUNC(YEARFRAC(YEAR[],D744))=8,"MINOR",
IF(TRUNC(YEARFRAC(YEAR[],D744))=9,"MINOR",
IF(TRUNC(YEARFRAC(YEAR[],D744))=10,"JUNIOR",
IF(TRUNC(YEARFRAC(YEAR[],D744))=11,"JUNIOR",
IF(TRUNC(YEARFRAC(YEAR[],D744))=12,"SENIOR",
IF(TRUNC(YEARFRAC(YEAR[],D744))=13,"SENIOR",
IF(TRUNC(YEARFRAC(YEAR[],D744))=14,"SENIOR",
IF(D744="","","NOT ELIGIBLE"))))))))))))</f>
        <v/>
      </c>
      <c r="F744" s="20" t="str">
        <f>IF(D744="","",TRUNC(YEARFRAC(YEAR[],D744)))</f>
        <v/>
      </c>
      <c r="I744" s="5"/>
      <c r="J744" s="5"/>
      <c r="K744" s="9" t="s">
        <v>15</v>
      </c>
      <c r="L744" s="5"/>
      <c r="M744" s="5"/>
      <c r="N744" s="5"/>
      <c r="O744" s="9" cm="1">
        <f t="array" ref="O744">YEAR(YEAR[])</f>
        <v>2025</v>
      </c>
    </row>
    <row r="745" spans="3:15" ht="15" x14ac:dyDescent="0.2">
      <c r="C745" s="5"/>
      <c r="D745" s="6"/>
      <c r="E745" s="7" t="str">
        <f>IF(TRUNC(YEARFRAC(YEAR[],D745))=4,"MASCOT",
IF(TRUNC(YEARFRAC(YEAR[],D745))=5,"FLAG",
IF(TRUNC(YEARFRAC(YEAR[],D745))=6,"FLAG",
IF(TRUNC(YEARFRAC(YEAR[],D745))=7,"FLAG",
IF(TRUNC(YEARFRAC(YEAR[],D745))=8,"MINOR",
IF(TRUNC(YEARFRAC(YEAR[],D745))=9,"MINOR",
IF(TRUNC(YEARFRAC(YEAR[],D745))=10,"JUNIOR",
IF(TRUNC(YEARFRAC(YEAR[],D745))=11,"JUNIOR",
IF(TRUNC(YEARFRAC(YEAR[],D745))=12,"SENIOR",
IF(TRUNC(YEARFRAC(YEAR[],D745))=13,"SENIOR",
IF(TRUNC(YEARFRAC(YEAR[],D745))=14,"SENIOR",
IF(D745="","","NOT ELIGIBLE"))))))))))))</f>
        <v/>
      </c>
      <c r="F745" s="20" t="str">
        <f>IF(D745="","",TRUNC(YEARFRAC(YEAR[],D745)))</f>
        <v/>
      </c>
      <c r="I745" s="5"/>
      <c r="J745" s="5"/>
      <c r="K745" s="9" t="s">
        <v>15</v>
      </c>
      <c r="L745" s="5"/>
      <c r="M745" s="5"/>
      <c r="N745" s="5"/>
      <c r="O745" s="9" cm="1">
        <f t="array" ref="O745">YEAR(YEAR[])</f>
        <v>2025</v>
      </c>
    </row>
    <row r="746" spans="3:15" ht="15" x14ac:dyDescent="0.2">
      <c r="C746" s="5"/>
      <c r="D746" s="6"/>
      <c r="E746" s="7" t="str">
        <f>IF(TRUNC(YEARFRAC(YEAR[],D746))=4,"MASCOT",
IF(TRUNC(YEARFRAC(YEAR[],D746))=5,"FLAG",
IF(TRUNC(YEARFRAC(YEAR[],D746))=6,"FLAG",
IF(TRUNC(YEARFRAC(YEAR[],D746))=7,"FLAG",
IF(TRUNC(YEARFRAC(YEAR[],D746))=8,"MINOR",
IF(TRUNC(YEARFRAC(YEAR[],D746))=9,"MINOR",
IF(TRUNC(YEARFRAC(YEAR[],D746))=10,"JUNIOR",
IF(TRUNC(YEARFRAC(YEAR[],D746))=11,"JUNIOR",
IF(TRUNC(YEARFRAC(YEAR[],D746))=12,"SENIOR",
IF(TRUNC(YEARFRAC(YEAR[],D746))=13,"SENIOR",
IF(TRUNC(YEARFRAC(YEAR[],D746))=14,"SENIOR",
IF(D746="","","NOT ELIGIBLE"))))))))))))</f>
        <v/>
      </c>
      <c r="F746" s="20" t="str">
        <f>IF(D746="","",TRUNC(YEARFRAC(YEAR[],D746)))</f>
        <v/>
      </c>
      <c r="I746" s="5"/>
      <c r="J746" s="5"/>
      <c r="K746" s="9" t="s">
        <v>15</v>
      </c>
      <c r="L746" s="5"/>
      <c r="M746" s="5"/>
      <c r="N746" s="5"/>
      <c r="O746" s="9" cm="1">
        <f t="array" ref="O746">YEAR(YEAR[])</f>
        <v>2025</v>
      </c>
    </row>
    <row r="747" spans="3:15" ht="15" x14ac:dyDescent="0.2">
      <c r="C747" s="5"/>
      <c r="D747" s="6"/>
      <c r="E747" s="7" t="str">
        <f>IF(TRUNC(YEARFRAC(YEAR[],D747))=4,"MASCOT",
IF(TRUNC(YEARFRAC(YEAR[],D747))=5,"FLAG",
IF(TRUNC(YEARFRAC(YEAR[],D747))=6,"FLAG",
IF(TRUNC(YEARFRAC(YEAR[],D747))=7,"FLAG",
IF(TRUNC(YEARFRAC(YEAR[],D747))=8,"MINOR",
IF(TRUNC(YEARFRAC(YEAR[],D747))=9,"MINOR",
IF(TRUNC(YEARFRAC(YEAR[],D747))=10,"JUNIOR",
IF(TRUNC(YEARFRAC(YEAR[],D747))=11,"JUNIOR",
IF(TRUNC(YEARFRAC(YEAR[],D747))=12,"SENIOR",
IF(TRUNC(YEARFRAC(YEAR[],D747))=13,"SENIOR",
IF(TRUNC(YEARFRAC(YEAR[],D747))=14,"SENIOR",
IF(D747="","","NOT ELIGIBLE"))))))))))))</f>
        <v/>
      </c>
      <c r="F747" s="20" t="str">
        <f>IF(D747="","",TRUNC(YEARFRAC(YEAR[],D747)))</f>
        <v/>
      </c>
      <c r="I747" s="5"/>
      <c r="J747" s="5"/>
      <c r="K747" s="9" t="s">
        <v>15</v>
      </c>
      <c r="L747" s="5"/>
      <c r="M747" s="5"/>
      <c r="N747" s="5"/>
      <c r="O747" s="9" cm="1">
        <f t="array" ref="O747">YEAR(YEAR[])</f>
        <v>2025</v>
      </c>
    </row>
    <row r="748" spans="3:15" ht="15" x14ac:dyDescent="0.2">
      <c r="C748" s="5"/>
      <c r="D748" s="6"/>
      <c r="E748" s="7" t="str">
        <f>IF(TRUNC(YEARFRAC(YEAR[],D748))=4,"MASCOT",
IF(TRUNC(YEARFRAC(YEAR[],D748))=5,"FLAG",
IF(TRUNC(YEARFRAC(YEAR[],D748))=6,"FLAG",
IF(TRUNC(YEARFRAC(YEAR[],D748))=7,"FLAG",
IF(TRUNC(YEARFRAC(YEAR[],D748))=8,"MINOR",
IF(TRUNC(YEARFRAC(YEAR[],D748))=9,"MINOR",
IF(TRUNC(YEARFRAC(YEAR[],D748))=10,"JUNIOR",
IF(TRUNC(YEARFRAC(YEAR[],D748))=11,"JUNIOR",
IF(TRUNC(YEARFRAC(YEAR[],D748))=12,"SENIOR",
IF(TRUNC(YEARFRAC(YEAR[],D748))=13,"SENIOR",
IF(TRUNC(YEARFRAC(YEAR[],D748))=14,"SENIOR",
IF(D748="","","NOT ELIGIBLE"))))))))))))</f>
        <v/>
      </c>
      <c r="F748" s="20" t="str">
        <f>IF(D748="","",TRUNC(YEARFRAC(YEAR[],D748)))</f>
        <v/>
      </c>
      <c r="I748" s="5"/>
      <c r="J748" s="5"/>
      <c r="K748" s="9" t="s">
        <v>15</v>
      </c>
      <c r="L748" s="5"/>
      <c r="M748" s="5"/>
      <c r="N748" s="5"/>
      <c r="O748" s="9" cm="1">
        <f t="array" ref="O748">YEAR(YEAR[])</f>
        <v>2025</v>
      </c>
    </row>
    <row r="749" spans="3:15" ht="15" x14ac:dyDescent="0.2">
      <c r="C749" s="5"/>
      <c r="D749" s="6"/>
      <c r="E749" s="7" t="str">
        <f>IF(TRUNC(YEARFRAC(YEAR[],D749))=4,"MASCOT",
IF(TRUNC(YEARFRAC(YEAR[],D749))=5,"FLAG",
IF(TRUNC(YEARFRAC(YEAR[],D749))=6,"FLAG",
IF(TRUNC(YEARFRAC(YEAR[],D749))=7,"FLAG",
IF(TRUNC(YEARFRAC(YEAR[],D749))=8,"MINOR",
IF(TRUNC(YEARFRAC(YEAR[],D749))=9,"MINOR",
IF(TRUNC(YEARFRAC(YEAR[],D749))=10,"JUNIOR",
IF(TRUNC(YEARFRAC(YEAR[],D749))=11,"JUNIOR",
IF(TRUNC(YEARFRAC(YEAR[],D749))=12,"SENIOR",
IF(TRUNC(YEARFRAC(YEAR[],D749))=13,"SENIOR",
IF(TRUNC(YEARFRAC(YEAR[],D749))=14,"SENIOR",
IF(D749="","","NOT ELIGIBLE"))))))))))))</f>
        <v/>
      </c>
      <c r="F749" s="20" t="str">
        <f>IF(D749="","",TRUNC(YEARFRAC(YEAR[],D749)))</f>
        <v/>
      </c>
      <c r="I749" s="5"/>
      <c r="J749" s="5"/>
      <c r="K749" s="9" t="s">
        <v>15</v>
      </c>
      <c r="L749" s="5"/>
      <c r="M749" s="5"/>
      <c r="N749" s="5"/>
      <c r="O749" s="9" cm="1">
        <f t="array" ref="O749">YEAR(YEAR[])</f>
        <v>2025</v>
      </c>
    </row>
    <row r="750" spans="3:15" ht="15" x14ac:dyDescent="0.2">
      <c r="C750" s="5"/>
      <c r="D750" s="6"/>
      <c r="E750" s="7" t="str">
        <f>IF(TRUNC(YEARFRAC(YEAR[],D750))=4,"MASCOT",
IF(TRUNC(YEARFRAC(YEAR[],D750))=5,"FLAG",
IF(TRUNC(YEARFRAC(YEAR[],D750))=6,"FLAG",
IF(TRUNC(YEARFRAC(YEAR[],D750))=7,"FLAG",
IF(TRUNC(YEARFRAC(YEAR[],D750))=8,"MINOR",
IF(TRUNC(YEARFRAC(YEAR[],D750))=9,"MINOR",
IF(TRUNC(YEARFRAC(YEAR[],D750))=10,"JUNIOR",
IF(TRUNC(YEARFRAC(YEAR[],D750))=11,"JUNIOR",
IF(TRUNC(YEARFRAC(YEAR[],D750))=12,"SENIOR",
IF(TRUNC(YEARFRAC(YEAR[],D750))=13,"SENIOR",
IF(TRUNC(YEARFRAC(YEAR[],D750))=14,"SENIOR",
IF(D750="","","NOT ELIGIBLE"))))))))))))</f>
        <v/>
      </c>
      <c r="F750" s="20" t="str">
        <f>IF(D750="","",TRUNC(YEARFRAC(YEAR[],D750)))</f>
        <v/>
      </c>
      <c r="I750" s="5"/>
      <c r="J750" s="5"/>
      <c r="K750" s="9" t="s">
        <v>15</v>
      </c>
      <c r="L750" s="5"/>
      <c r="M750" s="5"/>
      <c r="N750" s="5"/>
      <c r="O750" s="9" cm="1">
        <f t="array" ref="O750">YEAR(YEAR[])</f>
        <v>2025</v>
      </c>
    </row>
    <row r="751" spans="3:15" ht="15" x14ac:dyDescent="0.2">
      <c r="C751" s="5"/>
      <c r="D751" s="6"/>
      <c r="E751" s="7" t="str">
        <f>IF(TRUNC(YEARFRAC(YEAR[],D751))=4,"MASCOT",
IF(TRUNC(YEARFRAC(YEAR[],D751))=5,"FLAG",
IF(TRUNC(YEARFRAC(YEAR[],D751))=6,"FLAG",
IF(TRUNC(YEARFRAC(YEAR[],D751))=7,"FLAG",
IF(TRUNC(YEARFRAC(YEAR[],D751))=8,"MINOR",
IF(TRUNC(YEARFRAC(YEAR[],D751))=9,"MINOR",
IF(TRUNC(YEARFRAC(YEAR[],D751))=10,"JUNIOR",
IF(TRUNC(YEARFRAC(YEAR[],D751))=11,"JUNIOR",
IF(TRUNC(YEARFRAC(YEAR[],D751))=12,"SENIOR",
IF(TRUNC(YEARFRAC(YEAR[],D751))=13,"SENIOR",
IF(TRUNC(YEARFRAC(YEAR[],D751))=14,"SENIOR",
IF(D751="","","NOT ELIGIBLE"))))))))))))</f>
        <v/>
      </c>
      <c r="F751" s="20" t="str">
        <f>IF(D751="","",TRUNC(YEARFRAC(YEAR[],D751)))</f>
        <v/>
      </c>
      <c r="I751" s="5"/>
      <c r="J751" s="5"/>
      <c r="K751" s="9" t="s">
        <v>15</v>
      </c>
      <c r="L751" s="5"/>
      <c r="M751" s="5"/>
      <c r="N751" s="5"/>
      <c r="O751" s="9" cm="1">
        <f t="array" ref="O751">YEAR(YEAR[])</f>
        <v>2025</v>
      </c>
    </row>
    <row r="752" spans="3:15" ht="15" x14ac:dyDescent="0.2">
      <c r="C752" s="5"/>
      <c r="D752" s="6"/>
      <c r="E752" s="7" t="str">
        <f>IF(TRUNC(YEARFRAC(YEAR[],D752))=4,"MASCOT",
IF(TRUNC(YEARFRAC(YEAR[],D752))=5,"FLAG",
IF(TRUNC(YEARFRAC(YEAR[],D752))=6,"FLAG",
IF(TRUNC(YEARFRAC(YEAR[],D752))=7,"FLAG",
IF(TRUNC(YEARFRAC(YEAR[],D752))=8,"MINOR",
IF(TRUNC(YEARFRAC(YEAR[],D752))=9,"MINOR",
IF(TRUNC(YEARFRAC(YEAR[],D752))=10,"JUNIOR",
IF(TRUNC(YEARFRAC(YEAR[],D752))=11,"JUNIOR",
IF(TRUNC(YEARFRAC(YEAR[],D752))=12,"SENIOR",
IF(TRUNC(YEARFRAC(YEAR[],D752))=13,"SENIOR",
IF(TRUNC(YEARFRAC(YEAR[],D752))=14,"SENIOR",
IF(D752="","","NOT ELIGIBLE"))))))))))))</f>
        <v/>
      </c>
      <c r="F752" s="20" t="str">
        <f>IF(D752="","",TRUNC(YEARFRAC(YEAR[],D752)))</f>
        <v/>
      </c>
      <c r="I752" s="5"/>
      <c r="J752" s="5"/>
      <c r="K752" s="9" t="s">
        <v>15</v>
      </c>
      <c r="L752" s="5"/>
      <c r="M752" s="5"/>
      <c r="N752" s="5"/>
      <c r="O752" s="9" cm="1">
        <f t="array" ref="O752">YEAR(YEAR[])</f>
        <v>2025</v>
      </c>
    </row>
    <row r="753" spans="3:15" ht="15" x14ac:dyDescent="0.2">
      <c r="C753" s="5"/>
      <c r="D753" s="6"/>
      <c r="E753" s="7" t="str">
        <f>IF(TRUNC(YEARFRAC(YEAR[],D753))=4,"MASCOT",
IF(TRUNC(YEARFRAC(YEAR[],D753))=5,"FLAG",
IF(TRUNC(YEARFRAC(YEAR[],D753))=6,"FLAG",
IF(TRUNC(YEARFRAC(YEAR[],D753))=7,"FLAG",
IF(TRUNC(YEARFRAC(YEAR[],D753))=8,"MINOR",
IF(TRUNC(YEARFRAC(YEAR[],D753))=9,"MINOR",
IF(TRUNC(YEARFRAC(YEAR[],D753))=10,"JUNIOR",
IF(TRUNC(YEARFRAC(YEAR[],D753))=11,"JUNIOR",
IF(TRUNC(YEARFRAC(YEAR[],D753))=12,"SENIOR",
IF(TRUNC(YEARFRAC(YEAR[],D753))=13,"SENIOR",
IF(TRUNC(YEARFRAC(YEAR[],D753))=14,"SENIOR",
IF(D753="","","NOT ELIGIBLE"))))))))))))</f>
        <v/>
      </c>
      <c r="F753" s="20" t="str">
        <f>IF(D753="","",TRUNC(YEARFRAC(YEAR[],D753)))</f>
        <v/>
      </c>
      <c r="I753" s="5"/>
      <c r="J753" s="5"/>
      <c r="K753" s="9" t="s">
        <v>15</v>
      </c>
      <c r="L753" s="5"/>
      <c r="M753" s="5"/>
      <c r="N753" s="5"/>
      <c r="O753" s="9" cm="1">
        <f t="array" ref="O753">YEAR(YEAR[])</f>
        <v>2025</v>
      </c>
    </row>
    <row r="754" spans="3:15" ht="15" x14ac:dyDescent="0.2">
      <c r="C754" s="5"/>
      <c r="D754" s="6"/>
      <c r="E754" s="7" t="str">
        <f>IF(TRUNC(YEARFRAC(YEAR[],D754))=4,"MASCOT",
IF(TRUNC(YEARFRAC(YEAR[],D754))=5,"FLAG",
IF(TRUNC(YEARFRAC(YEAR[],D754))=6,"FLAG",
IF(TRUNC(YEARFRAC(YEAR[],D754))=7,"FLAG",
IF(TRUNC(YEARFRAC(YEAR[],D754))=8,"MINOR",
IF(TRUNC(YEARFRAC(YEAR[],D754))=9,"MINOR",
IF(TRUNC(YEARFRAC(YEAR[],D754))=10,"JUNIOR",
IF(TRUNC(YEARFRAC(YEAR[],D754))=11,"JUNIOR",
IF(TRUNC(YEARFRAC(YEAR[],D754))=12,"SENIOR",
IF(TRUNC(YEARFRAC(YEAR[],D754))=13,"SENIOR",
IF(TRUNC(YEARFRAC(YEAR[],D754))=14,"SENIOR",
IF(D754="","","NOT ELIGIBLE"))))))))))))</f>
        <v/>
      </c>
      <c r="F754" s="20" t="str">
        <f>IF(D754="","",TRUNC(YEARFRAC(YEAR[],D754)))</f>
        <v/>
      </c>
      <c r="I754" s="5"/>
      <c r="J754" s="5"/>
      <c r="K754" s="9" t="s">
        <v>15</v>
      </c>
      <c r="L754" s="5"/>
      <c r="M754" s="5"/>
      <c r="N754" s="5"/>
      <c r="O754" s="9" cm="1">
        <f t="array" ref="O754">YEAR(YEAR[])</f>
        <v>2025</v>
      </c>
    </row>
    <row r="755" spans="3:15" ht="15" x14ac:dyDescent="0.2">
      <c r="C755" s="5"/>
      <c r="D755" s="6"/>
      <c r="E755" s="7" t="str">
        <f>IF(TRUNC(YEARFRAC(YEAR[],D755))=4,"MASCOT",
IF(TRUNC(YEARFRAC(YEAR[],D755))=5,"FLAG",
IF(TRUNC(YEARFRAC(YEAR[],D755))=6,"FLAG",
IF(TRUNC(YEARFRAC(YEAR[],D755))=7,"FLAG",
IF(TRUNC(YEARFRAC(YEAR[],D755))=8,"MINOR",
IF(TRUNC(YEARFRAC(YEAR[],D755))=9,"MINOR",
IF(TRUNC(YEARFRAC(YEAR[],D755))=10,"JUNIOR",
IF(TRUNC(YEARFRAC(YEAR[],D755))=11,"JUNIOR",
IF(TRUNC(YEARFRAC(YEAR[],D755))=12,"SENIOR",
IF(TRUNC(YEARFRAC(YEAR[],D755))=13,"SENIOR",
IF(TRUNC(YEARFRAC(YEAR[],D755))=14,"SENIOR",
IF(D755="","","NOT ELIGIBLE"))))))))))))</f>
        <v/>
      </c>
      <c r="F755" s="20" t="str">
        <f>IF(D755="","",TRUNC(YEARFRAC(YEAR[],D755)))</f>
        <v/>
      </c>
      <c r="I755" s="5"/>
      <c r="J755" s="5"/>
      <c r="K755" s="9" t="s">
        <v>15</v>
      </c>
      <c r="L755" s="5"/>
      <c r="M755" s="5"/>
      <c r="N755" s="5"/>
      <c r="O755" s="9" cm="1">
        <f t="array" ref="O755">YEAR(YEAR[])</f>
        <v>2025</v>
      </c>
    </row>
    <row r="756" spans="3:15" ht="15" x14ac:dyDescent="0.2">
      <c r="C756" s="5"/>
      <c r="D756" s="6"/>
      <c r="E756" s="7" t="str">
        <f>IF(TRUNC(YEARFRAC(YEAR[],D756))=4,"MASCOT",
IF(TRUNC(YEARFRAC(YEAR[],D756))=5,"FLAG",
IF(TRUNC(YEARFRAC(YEAR[],D756))=6,"FLAG",
IF(TRUNC(YEARFRAC(YEAR[],D756))=7,"FLAG",
IF(TRUNC(YEARFRAC(YEAR[],D756))=8,"MINOR",
IF(TRUNC(YEARFRAC(YEAR[],D756))=9,"MINOR",
IF(TRUNC(YEARFRAC(YEAR[],D756))=10,"JUNIOR",
IF(TRUNC(YEARFRAC(YEAR[],D756))=11,"JUNIOR",
IF(TRUNC(YEARFRAC(YEAR[],D756))=12,"SENIOR",
IF(TRUNC(YEARFRAC(YEAR[],D756))=13,"SENIOR",
IF(TRUNC(YEARFRAC(YEAR[],D756))=14,"SENIOR",
IF(D756="","","NOT ELIGIBLE"))))))))))))</f>
        <v/>
      </c>
      <c r="F756" s="20" t="str">
        <f>IF(D756="","",TRUNC(YEARFRAC(YEAR[],D756)))</f>
        <v/>
      </c>
      <c r="I756" s="5"/>
      <c r="J756" s="5"/>
      <c r="K756" s="9" t="s">
        <v>15</v>
      </c>
      <c r="L756" s="5"/>
      <c r="M756" s="5"/>
      <c r="N756" s="5"/>
      <c r="O756" s="9" cm="1">
        <f t="array" ref="O756">YEAR(YEAR[])</f>
        <v>2025</v>
      </c>
    </row>
    <row r="757" spans="3:15" ht="15" x14ac:dyDescent="0.2">
      <c r="C757" s="5"/>
      <c r="D757" s="6"/>
      <c r="E757" s="7" t="str">
        <f>IF(TRUNC(YEARFRAC(YEAR[],D757))=4,"MASCOT",
IF(TRUNC(YEARFRAC(YEAR[],D757))=5,"FLAG",
IF(TRUNC(YEARFRAC(YEAR[],D757))=6,"FLAG",
IF(TRUNC(YEARFRAC(YEAR[],D757))=7,"FLAG",
IF(TRUNC(YEARFRAC(YEAR[],D757))=8,"MINOR",
IF(TRUNC(YEARFRAC(YEAR[],D757))=9,"MINOR",
IF(TRUNC(YEARFRAC(YEAR[],D757))=10,"JUNIOR",
IF(TRUNC(YEARFRAC(YEAR[],D757))=11,"JUNIOR",
IF(TRUNC(YEARFRAC(YEAR[],D757))=12,"SENIOR",
IF(TRUNC(YEARFRAC(YEAR[],D757))=13,"SENIOR",
IF(TRUNC(YEARFRAC(YEAR[],D757))=14,"SENIOR",
IF(D757="","","NOT ELIGIBLE"))))))))))))</f>
        <v/>
      </c>
      <c r="F757" s="20" t="str">
        <f>IF(D757="","",TRUNC(YEARFRAC(YEAR[],D757)))</f>
        <v/>
      </c>
      <c r="I757" s="5"/>
      <c r="J757" s="5"/>
      <c r="K757" s="9" t="s">
        <v>15</v>
      </c>
      <c r="L757" s="5"/>
      <c r="M757" s="5"/>
      <c r="N757" s="5"/>
      <c r="O757" s="9" cm="1">
        <f t="array" ref="O757">YEAR(YEAR[])</f>
        <v>2025</v>
      </c>
    </row>
    <row r="758" spans="3:15" ht="15" x14ac:dyDescent="0.2">
      <c r="C758" s="5"/>
      <c r="D758" s="6"/>
      <c r="E758" s="7" t="str">
        <f>IF(TRUNC(YEARFRAC(YEAR[],D758))=4,"MASCOT",
IF(TRUNC(YEARFRAC(YEAR[],D758))=5,"FLAG",
IF(TRUNC(YEARFRAC(YEAR[],D758))=6,"FLAG",
IF(TRUNC(YEARFRAC(YEAR[],D758))=7,"FLAG",
IF(TRUNC(YEARFRAC(YEAR[],D758))=8,"MINOR",
IF(TRUNC(YEARFRAC(YEAR[],D758))=9,"MINOR",
IF(TRUNC(YEARFRAC(YEAR[],D758))=10,"JUNIOR",
IF(TRUNC(YEARFRAC(YEAR[],D758))=11,"JUNIOR",
IF(TRUNC(YEARFRAC(YEAR[],D758))=12,"SENIOR",
IF(TRUNC(YEARFRAC(YEAR[],D758))=13,"SENIOR",
IF(TRUNC(YEARFRAC(YEAR[],D758))=14,"SENIOR",
IF(D758="","","NOT ELIGIBLE"))))))))))))</f>
        <v/>
      </c>
      <c r="F758" s="20" t="str">
        <f>IF(D758="","",TRUNC(YEARFRAC(YEAR[],D758)))</f>
        <v/>
      </c>
      <c r="I758" s="5"/>
      <c r="J758" s="5"/>
      <c r="K758" s="9" t="s">
        <v>15</v>
      </c>
      <c r="L758" s="5"/>
      <c r="M758" s="5"/>
      <c r="N758" s="5"/>
      <c r="O758" s="9" cm="1">
        <f t="array" ref="O758">YEAR(YEAR[])</f>
        <v>2025</v>
      </c>
    </row>
    <row r="759" spans="3:15" ht="15" x14ac:dyDescent="0.2">
      <c r="C759" s="5"/>
      <c r="D759" s="6"/>
      <c r="E759" s="7" t="str">
        <f>IF(TRUNC(YEARFRAC(YEAR[],D759))=4,"MASCOT",
IF(TRUNC(YEARFRAC(YEAR[],D759))=5,"FLAG",
IF(TRUNC(YEARFRAC(YEAR[],D759))=6,"FLAG",
IF(TRUNC(YEARFRAC(YEAR[],D759))=7,"FLAG",
IF(TRUNC(YEARFRAC(YEAR[],D759))=8,"MINOR",
IF(TRUNC(YEARFRAC(YEAR[],D759))=9,"MINOR",
IF(TRUNC(YEARFRAC(YEAR[],D759))=10,"JUNIOR",
IF(TRUNC(YEARFRAC(YEAR[],D759))=11,"JUNIOR",
IF(TRUNC(YEARFRAC(YEAR[],D759))=12,"SENIOR",
IF(TRUNC(YEARFRAC(YEAR[],D759))=13,"SENIOR",
IF(TRUNC(YEARFRAC(YEAR[],D759))=14,"SENIOR",
IF(D759="","","NOT ELIGIBLE"))))))))))))</f>
        <v/>
      </c>
      <c r="F759" s="20" t="str">
        <f>IF(D759="","",TRUNC(YEARFRAC(YEAR[],D759)))</f>
        <v/>
      </c>
      <c r="I759" s="5"/>
      <c r="J759" s="5"/>
      <c r="K759" s="9" t="s">
        <v>15</v>
      </c>
      <c r="L759" s="5"/>
      <c r="M759" s="5"/>
      <c r="N759" s="5"/>
      <c r="O759" s="9" cm="1">
        <f t="array" ref="O759">YEAR(YEAR[])</f>
        <v>2025</v>
      </c>
    </row>
    <row r="760" spans="3:15" ht="15" x14ac:dyDescent="0.2">
      <c r="C760" s="5"/>
      <c r="D760" s="6"/>
      <c r="E760" s="7" t="str">
        <f>IF(TRUNC(YEARFRAC(YEAR[],D760))=4,"MASCOT",
IF(TRUNC(YEARFRAC(YEAR[],D760))=5,"FLAG",
IF(TRUNC(YEARFRAC(YEAR[],D760))=6,"FLAG",
IF(TRUNC(YEARFRAC(YEAR[],D760))=7,"FLAG",
IF(TRUNC(YEARFRAC(YEAR[],D760))=8,"MINOR",
IF(TRUNC(YEARFRAC(YEAR[],D760))=9,"MINOR",
IF(TRUNC(YEARFRAC(YEAR[],D760))=10,"JUNIOR",
IF(TRUNC(YEARFRAC(YEAR[],D760))=11,"JUNIOR",
IF(TRUNC(YEARFRAC(YEAR[],D760))=12,"SENIOR",
IF(TRUNC(YEARFRAC(YEAR[],D760))=13,"SENIOR",
IF(TRUNC(YEARFRAC(YEAR[],D760))=14,"SENIOR",
IF(D760="","","NOT ELIGIBLE"))))))))))))</f>
        <v/>
      </c>
      <c r="F760" s="20" t="str">
        <f>IF(D760="","",TRUNC(YEARFRAC(YEAR[],D760)))</f>
        <v/>
      </c>
      <c r="I760" s="5"/>
      <c r="J760" s="5"/>
      <c r="K760" s="9" t="s">
        <v>15</v>
      </c>
      <c r="L760" s="5"/>
      <c r="M760" s="5"/>
      <c r="N760" s="5"/>
      <c r="O760" s="9" cm="1">
        <f t="array" ref="O760">YEAR(YEAR[])</f>
        <v>2025</v>
      </c>
    </row>
    <row r="761" spans="3:15" ht="15" x14ac:dyDescent="0.2">
      <c r="C761" s="5"/>
      <c r="D761" s="6"/>
      <c r="E761" s="7" t="str">
        <f>IF(TRUNC(YEARFRAC(YEAR[],D761))=4,"MASCOT",
IF(TRUNC(YEARFRAC(YEAR[],D761))=5,"FLAG",
IF(TRUNC(YEARFRAC(YEAR[],D761))=6,"FLAG",
IF(TRUNC(YEARFRAC(YEAR[],D761))=7,"FLAG",
IF(TRUNC(YEARFRAC(YEAR[],D761))=8,"MINOR",
IF(TRUNC(YEARFRAC(YEAR[],D761))=9,"MINOR",
IF(TRUNC(YEARFRAC(YEAR[],D761))=10,"JUNIOR",
IF(TRUNC(YEARFRAC(YEAR[],D761))=11,"JUNIOR",
IF(TRUNC(YEARFRAC(YEAR[],D761))=12,"SENIOR",
IF(TRUNC(YEARFRAC(YEAR[],D761))=13,"SENIOR",
IF(TRUNC(YEARFRAC(YEAR[],D761))=14,"SENIOR",
IF(D761="","","NOT ELIGIBLE"))))))))))))</f>
        <v/>
      </c>
      <c r="F761" s="20" t="str">
        <f>IF(D761="","",TRUNC(YEARFRAC(YEAR[],D761)))</f>
        <v/>
      </c>
      <c r="I761" s="5"/>
      <c r="J761" s="5"/>
      <c r="K761" s="9" t="s">
        <v>15</v>
      </c>
      <c r="L761" s="5"/>
      <c r="M761" s="5"/>
      <c r="N761" s="5"/>
      <c r="O761" s="9" cm="1">
        <f t="array" ref="O761">YEAR(YEAR[])</f>
        <v>2025</v>
      </c>
    </row>
    <row r="762" spans="3:15" ht="15" x14ac:dyDescent="0.2">
      <c r="C762" s="5"/>
      <c r="D762" s="6"/>
      <c r="E762" s="7" t="str">
        <f>IF(TRUNC(YEARFRAC(YEAR[],D762))=4,"MASCOT",
IF(TRUNC(YEARFRAC(YEAR[],D762))=5,"FLAG",
IF(TRUNC(YEARFRAC(YEAR[],D762))=6,"FLAG",
IF(TRUNC(YEARFRAC(YEAR[],D762))=7,"FLAG",
IF(TRUNC(YEARFRAC(YEAR[],D762))=8,"MINOR",
IF(TRUNC(YEARFRAC(YEAR[],D762))=9,"MINOR",
IF(TRUNC(YEARFRAC(YEAR[],D762))=10,"JUNIOR",
IF(TRUNC(YEARFRAC(YEAR[],D762))=11,"JUNIOR",
IF(TRUNC(YEARFRAC(YEAR[],D762))=12,"SENIOR",
IF(TRUNC(YEARFRAC(YEAR[],D762))=13,"SENIOR",
IF(TRUNC(YEARFRAC(YEAR[],D762))=14,"SENIOR",
IF(D762="","","NOT ELIGIBLE"))))))))))))</f>
        <v/>
      </c>
      <c r="F762" s="20" t="str">
        <f>IF(D762="","",TRUNC(YEARFRAC(YEAR[],D762)))</f>
        <v/>
      </c>
      <c r="I762" s="5"/>
      <c r="J762" s="5"/>
      <c r="K762" s="9" t="s">
        <v>15</v>
      </c>
      <c r="L762" s="5"/>
      <c r="M762" s="5"/>
      <c r="N762" s="5"/>
      <c r="O762" s="9" cm="1">
        <f t="array" ref="O762">YEAR(YEAR[])</f>
        <v>2025</v>
      </c>
    </row>
    <row r="763" spans="3:15" ht="15" x14ac:dyDescent="0.2">
      <c r="C763" s="5"/>
      <c r="D763" s="6"/>
      <c r="E763" s="7" t="str">
        <f>IF(TRUNC(YEARFRAC(YEAR[],D763))=4,"MASCOT",
IF(TRUNC(YEARFRAC(YEAR[],D763))=5,"FLAG",
IF(TRUNC(YEARFRAC(YEAR[],D763))=6,"FLAG",
IF(TRUNC(YEARFRAC(YEAR[],D763))=7,"FLAG",
IF(TRUNC(YEARFRAC(YEAR[],D763))=8,"MINOR",
IF(TRUNC(YEARFRAC(YEAR[],D763))=9,"MINOR",
IF(TRUNC(YEARFRAC(YEAR[],D763))=10,"JUNIOR",
IF(TRUNC(YEARFRAC(YEAR[],D763))=11,"JUNIOR",
IF(TRUNC(YEARFRAC(YEAR[],D763))=12,"SENIOR",
IF(TRUNC(YEARFRAC(YEAR[],D763))=13,"SENIOR",
IF(TRUNC(YEARFRAC(YEAR[],D763))=14,"SENIOR",
IF(D763="","","NOT ELIGIBLE"))))))))))))</f>
        <v/>
      </c>
      <c r="F763" s="20" t="str">
        <f>IF(D763="","",TRUNC(YEARFRAC(YEAR[],D763)))</f>
        <v/>
      </c>
      <c r="I763" s="5"/>
      <c r="J763" s="5"/>
      <c r="K763" s="9" t="s">
        <v>15</v>
      </c>
      <c r="L763" s="5"/>
      <c r="M763" s="5"/>
      <c r="N763" s="5"/>
      <c r="O763" s="9" cm="1">
        <f t="array" ref="O763">YEAR(YEAR[])</f>
        <v>2025</v>
      </c>
    </row>
    <row r="764" spans="3:15" ht="15" x14ac:dyDescent="0.2">
      <c r="C764" s="5"/>
      <c r="D764" s="6"/>
      <c r="E764" s="7" t="str">
        <f>IF(TRUNC(YEARFRAC(YEAR[],D764))=4,"MASCOT",
IF(TRUNC(YEARFRAC(YEAR[],D764))=5,"FLAG",
IF(TRUNC(YEARFRAC(YEAR[],D764))=6,"FLAG",
IF(TRUNC(YEARFRAC(YEAR[],D764))=7,"FLAG",
IF(TRUNC(YEARFRAC(YEAR[],D764))=8,"MINOR",
IF(TRUNC(YEARFRAC(YEAR[],D764))=9,"MINOR",
IF(TRUNC(YEARFRAC(YEAR[],D764))=10,"JUNIOR",
IF(TRUNC(YEARFRAC(YEAR[],D764))=11,"JUNIOR",
IF(TRUNC(YEARFRAC(YEAR[],D764))=12,"SENIOR",
IF(TRUNC(YEARFRAC(YEAR[],D764))=13,"SENIOR",
IF(TRUNC(YEARFRAC(YEAR[],D764))=14,"SENIOR",
IF(D764="","","NOT ELIGIBLE"))))))))))))</f>
        <v/>
      </c>
      <c r="F764" s="20" t="str">
        <f>IF(D764="","",TRUNC(YEARFRAC(YEAR[],D764)))</f>
        <v/>
      </c>
      <c r="I764" s="5"/>
      <c r="J764" s="5"/>
      <c r="K764" s="9" t="s">
        <v>15</v>
      </c>
      <c r="L764" s="5"/>
      <c r="M764" s="5"/>
      <c r="N764" s="5"/>
      <c r="O764" s="9" cm="1">
        <f t="array" ref="O764">YEAR(YEAR[])</f>
        <v>2025</v>
      </c>
    </row>
    <row r="765" spans="3:15" ht="15" x14ac:dyDescent="0.2">
      <c r="C765" s="5"/>
      <c r="D765" s="6"/>
      <c r="E765" s="7" t="str">
        <f>IF(TRUNC(YEARFRAC(YEAR[],D765))=4,"MASCOT",
IF(TRUNC(YEARFRAC(YEAR[],D765))=5,"FLAG",
IF(TRUNC(YEARFRAC(YEAR[],D765))=6,"FLAG",
IF(TRUNC(YEARFRAC(YEAR[],D765))=7,"FLAG",
IF(TRUNC(YEARFRAC(YEAR[],D765))=8,"MINOR",
IF(TRUNC(YEARFRAC(YEAR[],D765))=9,"MINOR",
IF(TRUNC(YEARFRAC(YEAR[],D765))=10,"JUNIOR",
IF(TRUNC(YEARFRAC(YEAR[],D765))=11,"JUNIOR",
IF(TRUNC(YEARFRAC(YEAR[],D765))=12,"SENIOR",
IF(TRUNC(YEARFRAC(YEAR[],D765))=13,"SENIOR",
IF(TRUNC(YEARFRAC(YEAR[],D765))=14,"SENIOR",
IF(D765="","","NOT ELIGIBLE"))))))))))))</f>
        <v/>
      </c>
      <c r="F765" s="20" t="str">
        <f>IF(D765="","",TRUNC(YEARFRAC(YEAR[],D765)))</f>
        <v/>
      </c>
      <c r="I765" s="5"/>
      <c r="J765" s="5"/>
      <c r="K765" s="9" t="s">
        <v>15</v>
      </c>
      <c r="L765" s="5"/>
      <c r="M765" s="5"/>
      <c r="N765" s="5"/>
      <c r="O765" s="9" cm="1">
        <f t="array" ref="O765">YEAR(YEAR[])</f>
        <v>2025</v>
      </c>
    </row>
    <row r="766" spans="3:15" ht="15" x14ac:dyDescent="0.2">
      <c r="C766" s="5"/>
      <c r="D766" s="6"/>
      <c r="E766" s="7" t="str">
        <f>IF(TRUNC(YEARFRAC(YEAR[],D766))=4,"MASCOT",
IF(TRUNC(YEARFRAC(YEAR[],D766))=5,"FLAG",
IF(TRUNC(YEARFRAC(YEAR[],D766))=6,"FLAG",
IF(TRUNC(YEARFRAC(YEAR[],D766))=7,"FLAG",
IF(TRUNC(YEARFRAC(YEAR[],D766))=8,"MINOR",
IF(TRUNC(YEARFRAC(YEAR[],D766))=9,"MINOR",
IF(TRUNC(YEARFRAC(YEAR[],D766))=10,"JUNIOR",
IF(TRUNC(YEARFRAC(YEAR[],D766))=11,"JUNIOR",
IF(TRUNC(YEARFRAC(YEAR[],D766))=12,"SENIOR",
IF(TRUNC(YEARFRAC(YEAR[],D766))=13,"SENIOR",
IF(TRUNC(YEARFRAC(YEAR[],D766))=14,"SENIOR",
IF(D766="","","NOT ELIGIBLE"))))))))))))</f>
        <v/>
      </c>
      <c r="F766" s="20" t="str">
        <f>IF(D766="","",TRUNC(YEARFRAC(YEAR[],D766)))</f>
        <v/>
      </c>
      <c r="I766" s="5"/>
      <c r="J766" s="5"/>
      <c r="K766" s="9" t="s">
        <v>15</v>
      </c>
      <c r="L766" s="5"/>
      <c r="M766" s="5"/>
      <c r="N766" s="5"/>
      <c r="O766" s="9" cm="1">
        <f t="array" ref="O766">YEAR(YEAR[])</f>
        <v>2025</v>
      </c>
    </row>
    <row r="767" spans="3:15" ht="15" x14ac:dyDescent="0.2">
      <c r="C767" s="5"/>
      <c r="D767" s="6"/>
      <c r="E767" s="7" t="str">
        <f>IF(TRUNC(YEARFRAC(YEAR[],D767))=4,"MASCOT",
IF(TRUNC(YEARFRAC(YEAR[],D767))=5,"FLAG",
IF(TRUNC(YEARFRAC(YEAR[],D767))=6,"FLAG",
IF(TRUNC(YEARFRAC(YEAR[],D767))=7,"FLAG",
IF(TRUNC(YEARFRAC(YEAR[],D767))=8,"MINOR",
IF(TRUNC(YEARFRAC(YEAR[],D767))=9,"MINOR",
IF(TRUNC(YEARFRAC(YEAR[],D767))=10,"JUNIOR",
IF(TRUNC(YEARFRAC(YEAR[],D767))=11,"JUNIOR",
IF(TRUNC(YEARFRAC(YEAR[],D767))=12,"SENIOR",
IF(TRUNC(YEARFRAC(YEAR[],D767))=13,"SENIOR",
IF(TRUNC(YEARFRAC(YEAR[],D767))=14,"SENIOR",
IF(D767="","","NOT ELIGIBLE"))))))))))))</f>
        <v/>
      </c>
      <c r="F767" s="20" t="str">
        <f>IF(D767="","",TRUNC(YEARFRAC(YEAR[],D767)))</f>
        <v/>
      </c>
      <c r="I767" s="5"/>
      <c r="J767" s="5"/>
      <c r="K767" s="9" t="s">
        <v>15</v>
      </c>
      <c r="L767" s="5"/>
      <c r="M767" s="5"/>
      <c r="N767" s="5"/>
      <c r="O767" s="9" cm="1">
        <f t="array" ref="O767">YEAR(YEAR[])</f>
        <v>2025</v>
      </c>
    </row>
    <row r="768" spans="3:15" ht="15" x14ac:dyDescent="0.2">
      <c r="C768" s="5"/>
      <c r="D768" s="6"/>
      <c r="E768" s="7" t="str">
        <f>IF(TRUNC(YEARFRAC(YEAR[],D768))=4,"MASCOT",
IF(TRUNC(YEARFRAC(YEAR[],D768))=5,"FLAG",
IF(TRUNC(YEARFRAC(YEAR[],D768))=6,"FLAG",
IF(TRUNC(YEARFRAC(YEAR[],D768))=7,"FLAG",
IF(TRUNC(YEARFRAC(YEAR[],D768))=8,"MINOR",
IF(TRUNC(YEARFRAC(YEAR[],D768))=9,"MINOR",
IF(TRUNC(YEARFRAC(YEAR[],D768))=10,"JUNIOR",
IF(TRUNC(YEARFRAC(YEAR[],D768))=11,"JUNIOR",
IF(TRUNC(YEARFRAC(YEAR[],D768))=12,"SENIOR",
IF(TRUNC(YEARFRAC(YEAR[],D768))=13,"SENIOR",
IF(TRUNC(YEARFRAC(YEAR[],D768))=14,"SENIOR",
IF(D768="","","NOT ELIGIBLE"))))))))))))</f>
        <v/>
      </c>
      <c r="F768" s="20" t="str">
        <f>IF(D768="","",TRUNC(YEARFRAC(YEAR[],D768)))</f>
        <v/>
      </c>
      <c r="I768" s="5"/>
      <c r="J768" s="5"/>
      <c r="K768" s="9" t="s">
        <v>15</v>
      </c>
      <c r="L768" s="5"/>
      <c r="M768" s="5"/>
      <c r="N768" s="5"/>
      <c r="O768" s="9" cm="1">
        <f t="array" ref="O768">YEAR(YEAR[])</f>
        <v>2025</v>
      </c>
    </row>
    <row r="769" spans="3:15" ht="15" x14ac:dyDescent="0.2">
      <c r="C769" s="5"/>
      <c r="D769" s="6"/>
      <c r="E769" s="7" t="str">
        <f>IF(TRUNC(YEARFRAC(YEAR[],D769))=4,"MASCOT",
IF(TRUNC(YEARFRAC(YEAR[],D769))=5,"FLAG",
IF(TRUNC(YEARFRAC(YEAR[],D769))=6,"FLAG",
IF(TRUNC(YEARFRAC(YEAR[],D769))=7,"FLAG",
IF(TRUNC(YEARFRAC(YEAR[],D769))=8,"MINOR",
IF(TRUNC(YEARFRAC(YEAR[],D769))=9,"MINOR",
IF(TRUNC(YEARFRAC(YEAR[],D769))=10,"JUNIOR",
IF(TRUNC(YEARFRAC(YEAR[],D769))=11,"JUNIOR",
IF(TRUNC(YEARFRAC(YEAR[],D769))=12,"SENIOR",
IF(TRUNC(YEARFRAC(YEAR[],D769))=13,"SENIOR",
IF(TRUNC(YEARFRAC(YEAR[],D769))=14,"SENIOR",
IF(D769="","","NOT ELIGIBLE"))))))))))))</f>
        <v/>
      </c>
      <c r="F769" s="20" t="str">
        <f>IF(D769="","",TRUNC(YEARFRAC(YEAR[],D769)))</f>
        <v/>
      </c>
      <c r="I769" s="5"/>
      <c r="J769" s="5"/>
      <c r="K769" s="9" t="s">
        <v>15</v>
      </c>
      <c r="L769" s="5"/>
      <c r="M769" s="5"/>
      <c r="N769" s="5"/>
      <c r="O769" s="9" cm="1">
        <f t="array" ref="O769">YEAR(YEAR[])</f>
        <v>2025</v>
      </c>
    </row>
    <row r="770" spans="3:15" ht="15" x14ac:dyDescent="0.2">
      <c r="C770" s="5"/>
      <c r="D770" s="6"/>
      <c r="E770" s="7" t="str">
        <f>IF(TRUNC(YEARFRAC(YEAR[],D770))=4,"MASCOT",
IF(TRUNC(YEARFRAC(YEAR[],D770))=5,"FLAG",
IF(TRUNC(YEARFRAC(YEAR[],D770))=6,"FLAG",
IF(TRUNC(YEARFRAC(YEAR[],D770))=7,"FLAG",
IF(TRUNC(YEARFRAC(YEAR[],D770))=8,"MINOR",
IF(TRUNC(YEARFRAC(YEAR[],D770))=9,"MINOR",
IF(TRUNC(YEARFRAC(YEAR[],D770))=10,"JUNIOR",
IF(TRUNC(YEARFRAC(YEAR[],D770))=11,"JUNIOR",
IF(TRUNC(YEARFRAC(YEAR[],D770))=12,"SENIOR",
IF(TRUNC(YEARFRAC(YEAR[],D770))=13,"SENIOR",
IF(TRUNC(YEARFRAC(YEAR[],D770))=14,"SENIOR",
IF(D770="","","NOT ELIGIBLE"))))))))))))</f>
        <v/>
      </c>
      <c r="F770" s="20" t="str">
        <f>IF(D770="","",TRUNC(YEARFRAC(YEAR[],D770)))</f>
        <v/>
      </c>
      <c r="I770" s="5"/>
      <c r="J770" s="5"/>
      <c r="K770" s="9" t="s">
        <v>15</v>
      </c>
      <c r="L770" s="5"/>
      <c r="M770" s="5"/>
      <c r="N770" s="5"/>
      <c r="O770" s="9" cm="1">
        <f t="array" ref="O770">YEAR(YEAR[])</f>
        <v>2025</v>
      </c>
    </row>
    <row r="771" spans="3:15" ht="15" x14ac:dyDescent="0.2">
      <c r="C771" s="5"/>
      <c r="D771" s="6"/>
      <c r="E771" s="7" t="str">
        <f>IF(TRUNC(YEARFRAC(YEAR[],D771))=4,"MASCOT",
IF(TRUNC(YEARFRAC(YEAR[],D771))=5,"FLAG",
IF(TRUNC(YEARFRAC(YEAR[],D771))=6,"FLAG",
IF(TRUNC(YEARFRAC(YEAR[],D771))=7,"FLAG",
IF(TRUNC(YEARFRAC(YEAR[],D771))=8,"MINOR",
IF(TRUNC(YEARFRAC(YEAR[],D771))=9,"MINOR",
IF(TRUNC(YEARFRAC(YEAR[],D771))=10,"JUNIOR",
IF(TRUNC(YEARFRAC(YEAR[],D771))=11,"JUNIOR",
IF(TRUNC(YEARFRAC(YEAR[],D771))=12,"SENIOR",
IF(TRUNC(YEARFRAC(YEAR[],D771))=13,"SENIOR",
IF(TRUNC(YEARFRAC(YEAR[],D771))=14,"SENIOR",
IF(D771="","","NOT ELIGIBLE"))))))))))))</f>
        <v/>
      </c>
      <c r="F771" s="20" t="str">
        <f>IF(D771="","",TRUNC(YEARFRAC(YEAR[],D771)))</f>
        <v/>
      </c>
      <c r="I771" s="5"/>
      <c r="J771" s="5"/>
      <c r="K771" s="9" t="s">
        <v>15</v>
      </c>
      <c r="L771" s="5"/>
      <c r="M771" s="5"/>
      <c r="N771" s="5"/>
      <c r="O771" s="9" cm="1">
        <f t="array" ref="O771">YEAR(YEAR[])</f>
        <v>2025</v>
      </c>
    </row>
    <row r="772" spans="3:15" ht="15" x14ac:dyDescent="0.2">
      <c r="C772" s="5"/>
      <c r="D772" s="6"/>
      <c r="E772" s="7" t="str">
        <f>IF(TRUNC(YEARFRAC(YEAR[],D772))=4,"MASCOT",
IF(TRUNC(YEARFRAC(YEAR[],D772))=5,"FLAG",
IF(TRUNC(YEARFRAC(YEAR[],D772))=6,"FLAG",
IF(TRUNC(YEARFRAC(YEAR[],D772))=7,"FLAG",
IF(TRUNC(YEARFRAC(YEAR[],D772))=8,"MINOR",
IF(TRUNC(YEARFRAC(YEAR[],D772))=9,"MINOR",
IF(TRUNC(YEARFRAC(YEAR[],D772))=10,"JUNIOR",
IF(TRUNC(YEARFRAC(YEAR[],D772))=11,"JUNIOR",
IF(TRUNC(YEARFRAC(YEAR[],D772))=12,"SENIOR",
IF(TRUNC(YEARFRAC(YEAR[],D772))=13,"SENIOR",
IF(TRUNC(YEARFRAC(YEAR[],D772))=14,"SENIOR",
IF(D772="","","NOT ELIGIBLE"))))))))))))</f>
        <v/>
      </c>
      <c r="F772" s="20" t="str">
        <f>IF(D772="","",TRUNC(YEARFRAC(YEAR[],D772)))</f>
        <v/>
      </c>
      <c r="I772" s="5"/>
      <c r="J772" s="5"/>
      <c r="K772" s="9" t="s">
        <v>15</v>
      </c>
      <c r="L772" s="5"/>
      <c r="M772" s="5"/>
      <c r="N772" s="5"/>
      <c r="O772" s="9" cm="1">
        <f t="array" ref="O772">YEAR(YEAR[])</f>
        <v>2025</v>
      </c>
    </row>
    <row r="773" spans="3:15" ht="15" x14ac:dyDescent="0.2">
      <c r="C773" s="5"/>
      <c r="D773" s="6"/>
      <c r="E773" s="7" t="str">
        <f>IF(TRUNC(YEARFRAC(YEAR[],D773))=4,"MASCOT",
IF(TRUNC(YEARFRAC(YEAR[],D773))=5,"FLAG",
IF(TRUNC(YEARFRAC(YEAR[],D773))=6,"FLAG",
IF(TRUNC(YEARFRAC(YEAR[],D773))=7,"FLAG",
IF(TRUNC(YEARFRAC(YEAR[],D773))=8,"MINOR",
IF(TRUNC(YEARFRAC(YEAR[],D773))=9,"MINOR",
IF(TRUNC(YEARFRAC(YEAR[],D773))=10,"JUNIOR",
IF(TRUNC(YEARFRAC(YEAR[],D773))=11,"JUNIOR",
IF(TRUNC(YEARFRAC(YEAR[],D773))=12,"SENIOR",
IF(TRUNC(YEARFRAC(YEAR[],D773))=13,"SENIOR",
IF(TRUNC(YEARFRAC(YEAR[],D773))=14,"SENIOR",
IF(D773="","","NOT ELIGIBLE"))))))))))))</f>
        <v/>
      </c>
      <c r="F773" s="20" t="str">
        <f>IF(D773="","",TRUNC(YEARFRAC(YEAR[],D773)))</f>
        <v/>
      </c>
      <c r="I773" s="5"/>
      <c r="J773" s="5"/>
      <c r="K773" s="9" t="s">
        <v>15</v>
      </c>
      <c r="L773" s="5"/>
      <c r="M773" s="5"/>
      <c r="N773" s="5"/>
      <c r="O773" s="9" cm="1">
        <f t="array" ref="O773">YEAR(YEAR[])</f>
        <v>2025</v>
      </c>
    </row>
    <row r="774" spans="3:15" ht="15" x14ac:dyDescent="0.2">
      <c r="C774" s="5"/>
      <c r="D774" s="6"/>
      <c r="E774" s="7" t="str">
        <f>IF(TRUNC(YEARFRAC(YEAR[],D774))=4,"MASCOT",
IF(TRUNC(YEARFRAC(YEAR[],D774))=5,"FLAG",
IF(TRUNC(YEARFRAC(YEAR[],D774))=6,"FLAG",
IF(TRUNC(YEARFRAC(YEAR[],D774))=7,"FLAG",
IF(TRUNC(YEARFRAC(YEAR[],D774))=8,"MINOR",
IF(TRUNC(YEARFRAC(YEAR[],D774))=9,"MINOR",
IF(TRUNC(YEARFRAC(YEAR[],D774))=10,"JUNIOR",
IF(TRUNC(YEARFRAC(YEAR[],D774))=11,"JUNIOR",
IF(TRUNC(YEARFRAC(YEAR[],D774))=12,"SENIOR",
IF(TRUNC(YEARFRAC(YEAR[],D774))=13,"SENIOR",
IF(TRUNC(YEARFRAC(YEAR[],D774))=14,"SENIOR",
IF(D774="","","NOT ELIGIBLE"))))))))))))</f>
        <v/>
      </c>
      <c r="F774" s="20" t="str">
        <f>IF(D774="","",TRUNC(YEARFRAC(YEAR[],D774)))</f>
        <v/>
      </c>
      <c r="I774" s="5"/>
      <c r="J774" s="5"/>
      <c r="K774" s="9" t="s">
        <v>15</v>
      </c>
      <c r="L774" s="5"/>
      <c r="M774" s="5"/>
      <c r="N774" s="5"/>
      <c r="O774" s="9" cm="1">
        <f t="array" ref="O774">YEAR(YEAR[])</f>
        <v>2025</v>
      </c>
    </row>
    <row r="775" spans="3:15" ht="15" x14ac:dyDescent="0.2">
      <c r="C775" s="5"/>
      <c r="D775" s="6"/>
      <c r="E775" s="7" t="str">
        <f>IF(TRUNC(YEARFRAC(YEAR[],D775))=4,"MASCOT",
IF(TRUNC(YEARFRAC(YEAR[],D775))=5,"FLAG",
IF(TRUNC(YEARFRAC(YEAR[],D775))=6,"FLAG",
IF(TRUNC(YEARFRAC(YEAR[],D775))=7,"FLAG",
IF(TRUNC(YEARFRAC(YEAR[],D775))=8,"MINOR",
IF(TRUNC(YEARFRAC(YEAR[],D775))=9,"MINOR",
IF(TRUNC(YEARFRAC(YEAR[],D775))=10,"JUNIOR",
IF(TRUNC(YEARFRAC(YEAR[],D775))=11,"JUNIOR",
IF(TRUNC(YEARFRAC(YEAR[],D775))=12,"SENIOR",
IF(TRUNC(YEARFRAC(YEAR[],D775))=13,"SENIOR",
IF(TRUNC(YEARFRAC(YEAR[],D775))=14,"SENIOR",
IF(D775="","","NOT ELIGIBLE"))))))))))))</f>
        <v/>
      </c>
      <c r="F775" s="20" t="str">
        <f>IF(D775="","",TRUNC(YEARFRAC(YEAR[],D775)))</f>
        <v/>
      </c>
      <c r="I775" s="5"/>
      <c r="J775" s="5"/>
      <c r="K775" s="9" t="s">
        <v>15</v>
      </c>
      <c r="L775" s="5"/>
      <c r="M775" s="5"/>
      <c r="N775" s="5"/>
      <c r="O775" s="9" cm="1">
        <f t="array" ref="O775">YEAR(YEAR[])</f>
        <v>2025</v>
      </c>
    </row>
    <row r="776" spans="3:15" ht="15" x14ac:dyDescent="0.2">
      <c r="C776" s="5"/>
      <c r="D776" s="6"/>
      <c r="E776" s="7" t="str">
        <f>IF(TRUNC(YEARFRAC(YEAR[],D776))=4,"MASCOT",
IF(TRUNC(YEARFRAC(YEAR[],D776))=5,"FLAG",
IF(TRUNC(YEARFRAC(YEAR[],D776))=6,"FLAG",
IF(TRUNC(YEARFRAC(YEAR[],D776))=7,"FLAG",
IF(TRUNC(YEARFRAC(YEAR[],D776))=8,"MINOR",
IF(TRUNC(YEARFRAC(YEAR[],D776))=9,"MINOR",
IF(TRUNC(YEARFRAC(YEAR[],D776))=10,"JUNIOR",
IF(TRUNC(YEARFRAC(YEAR[],D776))=11,"JUNIOR",
IF(TRUNC(YEARFRAC(YEAR[],D776))=12,"SENIOR",
IF(TRUNC(YEARFRAC(YEAR[],D776))=13,"SENIOR",
IF(TRUNC(YEARFRAC(YEAR[],D776))=14,"SENIOR",
IF(D776="","","NOT ELIGIBLE"))))))))))))</f>
        <v/>
      </c>
      <c r="F776" s="20" t="str">
        <f>IF(D776="","",TRUNC(YEARFRAC(YEAR[],D776)))</f>
        <v/>
      </c>
      <c r="I776" s="5"/>
      <c r="J776" s="5"/>
      <c r="K776" s="9" t="s">
        <v>15</v>
      </c>
      <c r="L776" s="5"/>
      <c r="M776" s="5"/>
      <c r="N776" s="5"/>
      <c r="O776" s="9" cm="1">
        <f t="array" ref="O776">YEAR(YEAR[])</f>
        <v>2025</v>
      </c>
    </row>
    <row r="777" spans="3:15" ht="15" x14ac:dyDescent="0.2">
      <c r="C777" s="5"/>
      <c r="D777" s="6"/>
      <c r="E777" s="7" t="str">
        <f>IF(TRUNC(YEARFRAC(YEAR[],D777))=4,"MASCOT",
IF(TRUNC(YEARFRAC(YEAR[],D777))=5,"FLAG",
IF(TRUNC(YEARFRAC(YEAR[],D777))=6,"FLAG",
IF(TRUNC(YEARFRAC(YEAR[],D777))=7,"FLAG",
IF(TRUNC(YEARFRAC(YEAR[],D777))=8,"MINOR",
IF(TRUNC(YEARFRAC(YEAR[],D777))=9,"MINOR",
IF(TRUNC(YEARFRAC(YEAR[],D777))=10,"JUNIOR",
IF(TRUNC(YEARFRAC(YEAR[],D777))=11,"JUNIOR",
IF(TRUNC(YEARFRAC(YEAR[],D777))=12,"SENIOR",
IF(TRUNC(YEARFRAC(YEAR[],D777))=13,"SENIOR",
IF(TRUNC(YEARFRAC(YEAR[],D777))=14,"SENIOR",
IF(D777="","","NOT ELIGIBLE"))))))))))))</f>
        <v/>
      </c>
      <c r="F777" s="20" t="str">
        <f>IF(D777="","",TRUNC(YEARFRAC(YEAR[],D777)))</f>
        <v/>
      </c>
      <c r="I777" s="5"/>
      <c r="J777" s="5"/>
      <c r="K777" s="9" t="s">
        <v>15</v>
      </c>
      <c r="L777" s="5"/>
      <c r="M777" s="5"/>
      <c r="N777" s="5"/>
      <c r="O777" s="9" cm="1">
        <f t="array" ref="O777">YEAR(YEAR[])</f>
        <v>2025</v>
      </c>
    </row>
    <row r="778" spans="3:15" ht="15" x14ac:dyDescent="0.2">
      <c r="C778" s="5"/>
      <c r="D778" s="6"/>
      <c r="E778" s="7" t="str">
        <f>IF(TRUNC(YEARFRAC(YEAR[],D778))=4,"MASCOT",
IF(TRUNC(YEARFRAC(YEAR[],D778))=5,"FLAG",
IF(TRUNC(YEARFRAC(YEAR[],D778))=6,"FLAG",
IF(TRUNC(YEARFRAC(YEAR[],D778))=7,"FLAG",
IF(TRUNC(YEARFRAC(YEAR[],D778))=8,"MINOR",
IF(TRUNC(YEARFRAC(YEAR[],D778))=9,"MINOR",
IF(TRUNC(YEARFRAC(YEAR[],D778))=10,"JUNIOR",
IF(TRUNC(YEARFRAC(YEAR[],D778))=11,"JUNIOR",
IF(TRUNC(YEARFRAC(YEAR[],D778))=12,"SENIOR",
IF(TRUNC(YEARFRAC(YEAR[],D778))=13,"SENIOR",
IF(TRUNC(YEARFRAC(YEAR[],D778))=14,"SENIOR",
IF(D778="","","NOT ELIGIBLE"))))))))))))</f>
        <v/>
      </c>
      <c r="F778" s="20" t="str">
        <f>IF(D778="","",TRUNC(YEARFRAC(YEAR[],D778)))</f>
        <v/>
      </c>
      <c r="I778" s="5"/>
      <c r="J778" s="5"/>
      <c r="K778" s="9" t="s">
        <v>15</v>
      </c>
      <c r="L778" s="5"/>
      <c r="M778" s="5"/>
      <c r="N778" s="5"/>
      <c r="O778" s="9" cm="1">
        <f t="array" ref="O778">YEAR(YEAR[])</f>
        <v>2025</v>
      </c>
    </row>
    <row r="779" spans="3:15" ht="15" x14ac:dyDescent="0.2">
      <c r="C779" s="5"/>
      <c r="D779" s="6"/>
      <c r="E779" s="7" t="str">
        <f>IF(TRUNC(YEARFRAC(YEAR[],D779))=4,"MASCOT",
IF(TRUNC(YEARFRAC(YEAR[],D779))=5,"FLAG",
IF(TRUNC(YEARFRAC(YEAR[],D779))=6,"FLAG",
IF(TRUNC(YEARFRAC(YEAR[],D779))=7,"FLAG",
IF(TRUNC(YEARFRAC(YEAR[],D779))=8,"MINOR",
IF(TRUNC(YEARFRAC(YEAR[],D779))=9,"MINOR",
IF(TRUNC(YEARFRAC(YEAR[],D779))=10,"JUNIOR",
IF(TRUNC(YEARFRAC(YEAR[],D779))=11,"JUNIOR",
IF(TRUNC(YEARFRAC(YEAR[],D779))=12,"SENIOR",
IF(TRUNC(YEARFRAC(YEAR[],D779))=13,"SENIOR",
IF(TRUNC(YEARFRAC(YEAR[],D779))=14,"SENIOR",
IF(D779="","","NOT ELIGIBLE"))))))))))))</f>
        <v/>
      </c>
      <c r="F779" s="20" t="str">
        <f>IF(D779="","",TRUNC(YEARFRAC(YEAR[],D779)))</f>
        <v/>
      </c>
      <c r="I779" s="5"/>
      <c r="J779" s="5"/>
      <c r="K779" s="9" t="s">
        <v>15</v>
      </c>
      <c r="L779" s="5"/>
      <c r="M779" s="5"/>
      <c r="N779" s="5"/>
      <c r="O779" s="9" cm="1">
        <f t="array" ref="O779">YEAR(YEAR[])</f>
        <v>2025</v>
      </c>
    </row>
    <row r="780" spans="3:15" ht="15" x14ac:dyDescent="0.2">
      <c r="C780" s="5"/>
      <c r="D780" s="6"/>
      <c r="E780" s="7" t="str">
        <f>IF(TRUNC(YEARFRAC(YEAR[],D780))=4,"MASCOT",
IF(TRUNC(YEARFRAC(YEAR[],D780))=5,"FLAG",
IF(TRUNC(YEARFRAC(YEAR[],D780))=6,"FLAG",
IF(TRUNC(YEARFRAC(YEAR[],D780))=7,"FLAG",
IF(TRUNC(YEARFRAC(YEAR[],D780))=8,"MINOR",
IF(TRUNC(YEARFRAC(YEAR[],D780))=9,"MINOR",
IF(TRUNC(YEARFRAC(YEAR[],D780))=10,"JUNIOR",
IF(TRUNC(YEARFRAC(YEAR[],D780))=11,"JUNIOR",
IF(TRUNC(YEARFRAC(YEAR[],D780))=12,"SENIOR",
IF(TRUNC(YEARFRAC(YEAR[],D780))=13,"SENIOR",
IF(TRUNC(YEARFRAC(YEAR[],D780))=14,"SENIOR",
IF(D780="","","NOT ELIGIBLE"))))))))))))</f>
        <v/>
      </c>
      <c r="F780" s="20" t="str">
        <f>IF(D780="","",TRUNC(YEARFRAC(YEAR[],D780)))</f>
        <v/>
      </c>
      <c r="I780" s="5"/>
      <c r="J780" s="5"/>
      <c r="K780" s="9" t="s">
        <v>15</v>
      </c>
      <c r="L780" s="5"/>
      <c r="M780" s="5"/>
      <c r="N780" s="5"/>
      <c r="O780" s="9" cm="1">
        <f t="array" ref="O780">YEAR(YEAR[])</f>
        <v>2025</v>
      </c>
    </row>
    <row r="781" spans="3:15" ht="15" x14ac:dyDescent="0.2">
      <c r="C781" s="5"/>
      <c r="D781" s="6"/>
      <c r="E781" s="7" t="str">
        <f>IF(TRUNC(YEARFRAC(YEAR[],D781))=4,"MASCOT",
IF(TRUNC(YEARFRAC(YEAR[],D781))=5,"FLAG",
IF(TRUNC(YEARFRAC(YEAR[],D781))=6,"FLAG",
IF(TRUNC(YEARFRAC(YEAR[],D781))=7,"FLAG",
IF(TRUNC(YEARFRAC(YEAR[],D781))=8,"MINOR",
IF(TRUNC(YEARFRAC(YEAR[],D781))=9,"MINOR",
IF(TRUNC(YEARFRAC(YEAR[],D781))=10,"JUNIOR",
IF(TRUNC(YEARFRAC(YEAR[],D781))=11,"JUNIOR",
IF(TRUNC(YEARFRAC(YEAR[],D781))=12,"SENIOR",
IF(TRUNC(YEARFRAC(YEAR[],D781))=13,"SENIOR",
IF(TRUNC(YEARFRAC(YEAR[],D781))=14,"SENIOR",
IF(D781="","","NOT ELIGIBLE"))))))))))))</f>
        <v/>
      </c>
      <c r="F781" s="20" t="str">
        <f>IF(D781="","",TRUNC(YEARFRAC(YEAR[],D781)))</f>
        <v/>
      </c>
      <c r="I781" s="5"/>
      <c r="J781" s="5"/>
      <c r="K781" s="9" t="s">
        <v>15</v>
      </c>
      <c r="L781" s="5"/>
      <c r="M781" s="5"/>
      <c r="N781" s="5"/>
      <c r="O781" s="9" cm="1">
        <f t="array" ref="O781">YEAR(YEAR[])</f>
        <v>2025</v>
      </c>
    </row>
    <row r="782" spans="3:15" ht="15" x14ac:dyDescent="0.2">
      <c r="C782" s="5"/>
      <c r="D782" s="6"/>
      <c r="E782" s="7" t="str">
        <f>IF(TRUNC(YEARFRAC(YEAR[],D782))=4,"MASCOT",
IF(TRUNC(YEARFRAC(YEAR[],D782))=5,"FLAG",
IF(TRUNC(YEARFRAC(YEAR[],D782))=6,"FLAG",
IF(TRUNC(YEARFRAC(YEAR[],D782))=7,"FLAG",
IF(TRUNC(YEARFRAC(YEAR[],D782))=8,"MINOR",
IF(TRUNC(YEARFRAC(YEAR[],D782))=9,"MINOR",
IF(TRUNC(YEARFRAC(YEAR[],D782))=10,"JUNIOR",
IF(TRUNC(YEARFRAC(YEAR[],D782))=11,"JUNIOR",
IF(TRUNC(YEARFRAC(YEAR[],D782))=12,"SENIOR",
IF(TRUNC(YEARFRAC(YEAR[],D782))=13,"SENIOR",
IF(TRUNC(YEARFRAC(YEAR[],D782))=14,"SENIOR",
IF(D782="","","NOT ELIGIBLE"))))))))))))</f>
        <v/>
      </c>
      <c r="F782" s="20" t="str">
        <f>IF(D782="","",TRUNC(YEARFRAC(YEAR[],D782)))</f>
        <v/>
      </c>
      <c r="I782" s="5"/>
      <c r="J782" s="5"/>
      <c r="K782" s="9" t="s">
        <v>15</v>
      </c>
      <c r="L782" s="5"/>
      <c r="M782" s="5"/>
      <c r="N782" s="5"/>
      <c r="O782" s="9" cm="1">
        <f t="array" ref="O782">YEAR(YEAR[])</f>
        <v>2025</v>
      </c>
    </row>
    <row r="783" spans="3:15" ht="15" x14ac:dyDescent="0.2">
      <c r="C783" s="5"/>
      <c r="D783" s="6"/>
      <c r="E783" s="7" t="str">
        <f>IF(TRUNC(YEARFRAC(YEAR[],D783))=4,"MASCOT",
IF(TRUNC(YEARFRAC(YEAR[],D783))=5,"FLAG",
IF(TRUNC(YEARFRAC(YEAR[],D783))=6,"FLAG",
IF(TRUNC(YEARFRAC(YEAR[],D783))=7,"FLAG",
IF(TRUNC(YEARFRAC(YEAR[],D783))=8,"MINOR",
IF(TRUNC(YEARFRAC(YEAR[],D783))=9,"MINOR",
IF(TRUNC(YEARFRAC(YEAR[],D783))=10,"JUNIOR",
IF(TRUNC(YEARFRAC(YEAR[],D783))=11,"JUNIOR",
IF(TRUNC(YEARFRAC(YEAR[],D783))=12,"SENIOR",
IF(TRUNC(YEARFRAC(YEAR[],D783))=13,"SENIOR",
IF(TRUNC(YEARFRAC(YEAR[],D783))=14,"SENIOR",
IF(D783="","","NOT ELIGIBLE"))))))))))))</f>
        <v/>
      </c>
      <c r="F783" s="20" t="str">
        <f>IF(D783="","",TRUNC(YEARFRAC(YEAR[],D783)))</f>
        <v/>
      </c>
      <c r="I783" s="5"/>
      <c r="J783" s="5"/>
      <c r="K783" s="9" t="s">
        <v>15</v>
      </c>
      <c r="L783" s="5"/>
      <c r="M783" s="5"/>
      <c r="N783" s="5"/>
      <c r="O783" s="9" cm="1">
        <f t="array" ref="O783">YEAR(YEAR[])</f>
        <v>2025</v>
      </c>
    </row>
    <row r="784" spans="3:15" ht="15" x14ac:dyDescent="0.2">
      <c r="C784" s="5"/>
      <c r="D784" s="6"/>
      <c r="E784" s="7" t="str">
        <f>IF(TRUNC(YEARFRAC(YEAR[],D784))=4,"MASCOT",
IF(TRUNC(YEARFRAC(YEAR[],D784))=5,"FLAG",
IF(TRUNC(YEARFRAC(YEAR[],D784))=6,"FLAG",
IF(TRUNC(YEARFRAC(YEAR[],D784))=7,"FLAG",
IF(TRUNC(YEARFRAC(YEAR[],D784))=8,"MINOR",
IF(TRUNC(YEARFRAC(YEAR[],D784))=9,"MINOR",
IF(TRUNC(YEARFRAC(YEAR[],D784))=10,"JUNIOR",
IF(TRUNC(YEARFRAC(YEAR[],D784))=11,"JUNIOR",
IF(TRUNC(YEARFRAC(YEAR[],D784))=12,"SENIOR",
IF(TRUNC(YEARFRAC(YEAR[],D784))=13,"SENIOR",
IF(TRUNC(YEARFRAC(YEAR[],D784))=14,"SENIOR",
IF(D784="","","NOT ELIGIBLE"))))))))))))</f>
        <v/>
      </c>
      <c r="F784" s="20" t="str">
        <f>IF(D784="","",TRUNC(YEARFRAC(YEAR[],D784)))</f>
        <v/>
      </c>
      <c r="I784" s="5"/>
      <c r="J784" s="5"/>
      <c r="K784" s="9" t="s">
        <v>15</v>
      </c>
      <c r="L784" s="5"/>
      <c r="M784" s="5"/>
      <c r="N784" s="5"/>
      <c r="O784" s="9" cm="1">
        <f t="array" ref="O784">YEAR(YEAR[])</f>
        <v>2025</v>
      </c>
    </row>
    <row r="785" spans="3:15" ht="15" x14ac:dyDescent="0.2">
      <c r="C785" s="5"/>
      <c r="D785" s="6"/>
      <c r="E785" s="7" t="str">
        <f>IF(TRUNC(YEARFRAC(YEAR[],D785))=4,"MASCOT",
IF(TRUNC(YEARFRAC(YEAR[],D785))=5,"FLAG",
IF(TRUNC(YEARFRAC(YEAR[],D785))=6,"FLAG",
IF(TRUNC(YEARFRAC(YEAR[],D785))=7,"FLAG",
IF(TRUNC(YEARFRAC(YEAR[],D785))=8,"MINOR",
IF(TRUNC(YEARFRAC(YEAR[],D785))=9,"MINOR",
IF(TRUNC(YEARFRAC(YEAR[],D785))=10,"JUNIOR",
IF(TRUNC(YEARFRAC(YEAR[],D785))=11,"JUNIOR",
IF(TRUNC(YEARFRAC(YEAR[],D785))=12,"SENIOR",
IF(TRUNC(YEARFRAC(YEAR[],D785))=13,"SENIOR",
IF(TRUNC(YEARFRAC(YEAR[],D785))=14,"SENIOR",
IF(D785="","","NOT ELIGIBLE"))))))))))))</f>
        <v/>
      </c>
      <c r="F785" s="20" t="str">
        <f>IF(D785="","",TRUNC(YEARFRAC(YEAR[],D785)))</f>
        <v/>
      </c>
      <c r="I785" s="5"/>
      <c r="J785" s="5"/>
      <c r="K785" s="9" t="s">
        <v>15</v>
      </c>
      <c r="L785" s="5"/>
      <c r="M785" s="5"/>
      <c r="N785" s="5"/>
      <c r="O785" s="9" cm="1">
        <f t="array" ref="O785">YEAR(YEAR[])</f>
        <v>2025</v>
      </c>
    </row>
    <row r="786" spans="3:15" ht="15" x14ac:dyDescent="0.2">
      <c r="C786" s="5"/>
      <c r="D786" s="6"/>
      <c r="E786" s="7" t="str">
        <f>IF(TRUNC(YEARFRAC(YEAR[],D786))=4,"MASCOT",
IF(TRUNC(YEARFRAC(YEAR[],D786))=5,"FLAG",
IF(TRUNC(YEARFRAC(YEAR[],D786))=6,"FLAG",
IF(TRUNC(YEARFRAC(YEAR[],D786))=7,"FLAG",
IF(TRUNC(YEARFRAC(YEAR[],D786))=8,"MINOR",
IF(TRUNC(YEARFRAC(YEAR[],D786))=9,"MINOR",
IF(TRUNC(YEARFRAC(YEAR[],D786))=10,"JUNIOR",
IF(TRUNC(YEARFRAC(YEAR[],D786))=11,"JUNIOR",
IF(TRUNC(YEARFRAC(YEAR[],D786))=12,"SENIOR",
IF(TRUNC(YEARFRAC(YEAR[],D786))=13,"SENIOR",
IF(TRUNC(YEARFRAC(YEAR[],D786))=14,"SENIOR",
IF(D786="","","NOT ELIGIBLE"))))))))))))</f>
        <v/>
      </c>
      <c r="F786" s="20" t="str">
        <f>IF(D786="","",TRUNC(YEARFRAC(YEAR[],D786)))</f>
        <v/>
      </c>
      <c r="I786" s="5"/>
      <c r="J786" s="5"/>
      <c r="K786" s="9" t="s">
        <v>15</v>
      </c>
      <c r="L786" s="5"/>
      <c r="M786" s="5"/>
      <c r="N786" s="5"/>
      <c r="O786" s="9" cm="1">
        <f t="array" ref="O786">YEAR(YEAR[])</f>
        <v>2025</v>
      </c>
    </row>
    <row r="787" spans="3:15" ht="15" x14ac:dyDescent="0.2">
      <c r="C787" s="5"/>
      <c r="D787" s="6"/>
      <c r="E787" s="7" t="str">
        <f>IF(TRUNC(YEARFRAC(YEAR[],D787))=4,"MASCOT",
IF(TRUNC(YEARFRAC(YEAR[],D787))=5,"FLAG",
IF(TRUNC(YEARFRAC(YEAR[],D787))=6,"FLAG",
IF(TRUNC(YEARFRAC(YEAR[],D787))=7,"FLAG",
IF(TRUNC(YEARFRAC(YEAR[],D787))=8,"MINOR",
IF(TRUNC(YEARFRAC(YEAR[],D787))=9,"MINOR",
IF(TRUNC(YEARFRAC(YEAR[],D787))=10,"JUNIOR",
IF(TRUNC(YEARFRAC(YEAR[],D787))=11,"JUNIOR",
IF(TRUNC(YEARFRAC(YEAR[],D787))=12,"SENIOR",
IF(TRUNC(YEARFRAC(YEAR[],D787))=13,"SENIOR",
IF(TRUNC(YEARFRAC(YEAR[],D787))=14,"SENIOR",
IF(D787="","","NOT ELIGIBLE"))))))))))))</f>
        <v/>
      </c>
      <c r="F787" s="20" t="str">
        <f>IF(D787="","",TRUNC(YEARFRAC(YEAR[],D787)))</f>
        <v/>
      </c>
      <c r="I787" s="5"/>
      <c r="J787" s="5"/>
      <c r="K787" s="9" t="s">
        <v>15</v>
      </c>
      <c r="L787" s="5"/>
      <c r="M787" s="5"/>
      <c r="N787" s="5"/>
      <c r="O787" s="9" cm="1">
        <f t="array" ref="O787">YEAR(YEAR[])</f>
        <v>2025</v>
      </c>
    </row>
    <row r="788" spans="3:15" ht="15" x14ac:dyDescent="0.2">
      <c r="C788" s="5"/>
      <c r="D788" s="6"/>
      <c r="E788" s="7" t="str">
        <f>IF(TRUNC(YEARFRAC(YEAR[],D788))=4,"MASCOT",
IF(TRUNC(YEARFRAC(YEAR[],D788))=5,"FLAG",
IF(TRUNC(YEARFRAC(YEAR[],D788))=6,"FLAG",
IF(TRUNC(YEARFRAC(YEAR[],D788))=7,"FLAG",
IF(TRUNC(YEARFRAC(YEAR[],D788))=8,"MINOR",
IF(TRUNC(YEARFRAC(YEAR[],D788))=9,"MINOR",
IF(TRUNC(YEARFRAC(YEAR[],D788))=10,"JUNIOR",
IF(TRUNC(YEARFRAC(YEAR[],D788))=11,"JUNIOR",
IF(TRUNC(YEARFRAC(YEAR[],D788))=12,"SENIOR",
IF(TRUNC(YEARFRAC(YEAR[],D788))=13,"SENIOR",
IF(TRUNC(YEARFRAC(YEAR[],D788))=14,"SENIOR",
IF(D788="","","NOT ELIGIBLE"))))))))))))</f>
        <v/>
      </c>
      <c r="F788" s="20" t="str">
        <f>IF(D788="","",TRUNC(YEARFRAC(YEAR[],D788)))</f>
        <v/>
      </c>
      <c r="I788" s="5"/>
      <c r="J788" s="5"/>
      <c r="K788" s="9" t="s">
        <v>15</v>
      </c>
      <c r="L788" s="5"/>
      <c r="M788" s="5"/>
      <c r="N788" s="5"/>
      <c r="O788" s="9" cm="1">
        <f t="array" ref="O788">YEAR(YEAR[])</f>
        <v>2025</v>
      </c>
    </row>
    <row r="789" spans="3:15" ht="15" x14ac:dyDescent="0.2">
      <c r="C789" s="5"/>
      <c r="D789" s="6"/>
      <c r="E789" s="7" t="str">
        <f>IF(TRUNC(YEARFRAC(YEAR[],D789))=4,"MASCOT",
IF(TRUNC(YEARFRAC(YEAR[],D789))=5,"FLAG",
IF(TRUNC(YEARFRAC(YEAR[],D789))=6,"FLAG",
IF(TRUNC(YEARFRAC(YEAR[],D789))=7,"FLAG",
IF(TRUNC(YEARFRAC(YEAR[],D789))=8,"MINOR",
IF(TRUNC(YEARFRAC(YEAR[],D789))=9,"MINOR",
IF(TRUNC(YEARFRAC(YEAR[],D789))=10,"JUNIOR",
IF(TRUNC(YEARFRAC(YEAR[],D789))=11,"JUNIOR",
IF(TRUNC(YEARFRAC(YEAR[],D789))=12,"SENIOR",
IF(TRUNC(YEARFRAC(YEAR[],D789))=13,"SENIOR",
IF(TRUNC(YEARFRAC(YEAR[],D789))=14,"SENIOR",
IF(D789="","","NOT ELIGIBLE"))))))))))))</f>
        <v/>
      </c>
      <c r="F789" s="20" t="str">
        <f>IF(D789="","",TRUNC(YEARFRAC(YEAR[],D789)))</f>
        <v/>
      </c>
      <c r="I789" s="5"/>
      <c r="J789" s="5"/>
      <c r="K789" s="9" t="s">
        <v>15</v>
      </c>
      <c r="L789" s="5"/>
      <c r="M789" s="5"/>
      <c r="N789" s="5"/>
      <c r="O789" s="9" cm="1">
        <f t="array" ref="O789">YEAR(YEAR[])</f>
        <v>2025</v>
      </c>
    </row>
    <row r="790" spans="3:15" ht="15" x14ac:dyDescent="0.2">
      <c r="C790" s="5"/>
      <c r="D790" s="6"/>
      <c r="E790" s="7" t="str">
        <f>IF(TRUNC(YEARFRAC(YEAR[],D790))=4,"MASCOT",
IF(TRUNC(YEARFRAC(YEAR[],D790))=5,"FLAG",
IF(TRUNC(YEARFRAC(YEAR[],D790))=6,"FLAG",
IF(TRUNC(YEARFRAC(YEAR[],D790))=7,"FLAG",
IF(TRUNC(YEARFRAC(YEAR[],D790))=8,"MINOR",
IF(TRUNC(YEARFRAC(YEAR[],D790))=9,"MINOR",
IF(TRUNC(YEARFRAC(YEAR[],D790))=10,"JUNIOR",
IF(TRUNC(YEARFRAC(YEAR[],D790))=11,"JUNIOR",
IF(TRUNC(YEARFRAC(YEAR[],D790))=12,"SENIOR",
IF(TRUNC(YEARFRAC(YEAR[],D790))=13,"SENIOR",
IF(TRUNC(YEARFRAC(YEAR[],D790))=14,"SENIOR",
IF(D790="","","NOT ELIGIBLE"))))))))))))</f>
        <v/>
      </c>
      <c r="F790" s="20" t="str">
        <f>IF(D790="","",TRUNC(YEARFRAC(YEAR[],D790)))</f>
        <v/>
      </c>
      <c r="I790" s="5"/>
      <c r="J790" s="5"/>
      <c r="K790" s="9" t="s">
        <v>15</v>
      </c>
      <c r="L790" s="5"/>
      <c r="M790" s="5"/>
      <c r="N790" s="5"/>
      <c r="O790" s="9" cm="1">
        <f t="array" ref="O790">YEAR(YEAR[])</f>
        <v>2025</v>
      </c>
    </row>
    <row r="791" spans="3:15" ht="15" x14ac:dyDescent="0.2">
      <c r="C791" s="5"/>
      <c r="D791" s="6"/>
      <c r="E791" s="7" t="str">
        <f>IF(TRUNC(YEARFRAC(YEAR[],D791))=4,"MASCOT",
IF(TRUNC(YEARFRAC(YEAR[],D791))=5,"FLAG",
IF(TRUNC(YEARFRAC(YEAR[],D791))=6,"FLAG",
IF(TRUNC(YEARFRAC(YEAR[],D791))=7,"FLAG",
IF(TRUNC(YEARFRAC(YEAR[],D791))=8,"MINOR",
IF(TRUNC(YEARFRAC(YEAR[],D791))=9,"MINOR",
IF(TRUNC(YEARFRAC(YEAR[],D791))=10,"JUNIOR",
IF(TRUNC(YEARFRAC(YEAR[],D791))=11,"JUNIOR",
IF(TRUNC(YEARFRAC(YEAR[],D791))=12,"SENIOR",
IF(TRUNC(YEARFRAC(YEAR[],D791))=13,"SENIOR",
IF(TRUNC(YEARFRAC(YEAR[],D791))=14,"SENIOR",
IF(D791="","","NOT ELIGIBLE"))))))))))))</f>
        <v/>
      </c>
      <c r="F791" s="20" t="str">
        <f>IF(D791="","",TRUNC(YEARFRAC(YEAR[],D791)))</f>
        <v/>
      </c>
      <c r="I791" s="5"/>
      <c r="J791" s="5"/>
      <c r="K791" s="9" t="s">
        <v>15</v>
      </c>
      <c r="L791" s="5"/>
      <c r="M791" s="5"/>
      <c r="N791" s="5"/>
      <c r="O791" s="9" cm="1">
        <f t="array" ref="O791">YEAR(YEAR[])</f>
        <v>2025</v>
      </c>
    </row>
    <row r="792" spans="3:15" ht="15" x14ac:dyDescent="0.2">
      <c r="C792" s="5"/>
      <c r="D792" s="6"/>
      <c r="E792" s="7" t="str">
        <f>IF(TRUNC(YEARFRAC(YEAR[],D792))=4,"MASCOT",
IF(TRUNC(YEARFRAC(YEAR[],D792))=5,"FLAG",
IF(TRUNC(YEARFRAC(YEAR[],D792))=6,"FLAG",
IF(TRUNC(YEARFRAC(YEAR[],D792))=7,"FLAG",
IF(TRUNC(YEARFRAC(YEAR[],D792))=8,"MINOR",
IF(TRUNC(YEARFRAC(YEAR[],D792))=9,"MINOR",
IF(TRUNC(YEARFRAC(YEAR[],D792))=10,"JUNIOR",
IF(TRUNC(YEARFRAC(YEAR[],D792))=11,"JUNIOR",
IF(TRUNC(YEARFRAC(YEAR[],D792))=12,"SENIOR",
IF(TRUNC(YEARFRAC(YEAR[],D792))=13,"SENIOR",
IF(TRUNC(YEARFRAC(YEAR[],D792))=14,"SENIOR",
IF(D792="","","NOT ELIGIBLE"))))))))))))</f>
        <v/>
      </c>
      <c r="F792" s="20" t="str">
        <f>IF(D792="","",TRUNC(YEARFRAC(YEAR[],D792)))</f>
        <v/>
      </c>
      <c r="I792" s="5"/>
      <c r="J792" s="5"/>
      <c r="K792" s="9" t="s">
        <v>15</v>
      </c>
      <c r="L792" s="5"/>
      <c r="M792" s="5"/>
      <c r="N792" s="5"/>
      <c r="O792" s="9" cm="1">
        <f t="array" ref="O792">YEAR(YEAR[])</f>
        <v>2025</v>
      </c>
    </row>
    <row r="793" spans="3:15" ht="15" x14ac:dyDescent="0.2">
      <c r="C793" s="5"/>
      <c r="D793" s="6"/>
      <c r="E793" s="7" t="str">
        <f>IF(TRUNC(YEARFRAC(YEAR[],D793))=4,"MASCOT",
IF(TRUNC(YEARFRAC(YEAR[],D793))=5,"FLAG",
IF(TRUNC(YEARFRAC(YEAR[],D793))=6,"FLAG",
IF(TRUNC(YEARFRAC(YEAR[],D793))=7,"FLAG",
IF(TRUNC(YEARFRAC(YEAR[],D793))=8,"MINOR",
IF(TRUNC(YEARFRAC(YEAR[],D793))=9,"MINOR",
IF(TRUNC(YEARFRAC(YEAR[],D793))=10,"JUNIOR",
IF(TRUNC(YEARFRAC(YEAR[],D793))=11,"JUNIOR",
IF(TRUNC(YEARFRAC(YEAR[],D793))=12,"SENIOR",
IF(TRUNC(YEARFRAC(YEAR[],D793))=13,"SENIOR",
IF(TRUNC(YEARFRAC(YEAR[],D793))=14,"SENIOR",
IF(D793="","","NOT ELIGIBLE"))))))))))))</f>
        <v/>
      </c>
      <c r="F793" s="20" t="str">
        <f>IF(D793="","",TRUNC(YEARFRAC(YEAR[],D793)))</f>
        <v/>
      </c>
      <c r="I793" s="5"/>
      <c r="J793" s="5"/>
      <c r="K793" s="9" t="s">
        <v>15</v>
      </c>
      <c r="L793" s="5"/>
      <c r="M793" s="5"/>
      <c r="N793" s="5"/>
      <c r="O793" s="9" cm="1">
        <f t="array" ref="O793">YEAR(YEAR[])</f>
        <v>2025</v>
      </c>
    </row>
    <row r="794" spans="3:15" ht="15" x14ac:dyDescent="0.2">
      <c r="C794" s="5"/>
      <c r="D794" s="6"/>
      <c r="E794" s="7" t="str">
        <f>IF(TRUNC(YEARFRAC(YEAR[],D794))=4,"MASCOT",
IF(TRUNC(YEARFRAC(YEAR[],D794))=5,"FLAG",
IF(TRUNC(YEARFRAC(YEAR[],D794))=6,"FLAG",
IF(TRUNC(YEARFRAC(YEAR[],D794))=7,"FLAG",
IF(TRUNC(YEARFRAC(YEAR[],D794))=8,"MINOR",
IF(TRUNC(YEARFRAC(YEAR[],D794))=9,"MINOR",
IF(TRUNC(YEARFRAC(YEAR[],D794))=10,"JUNIOR",
IF(TRUNC(YEARFRAC(YEAR[],D794))=11,"JUNIOR",
IF(TRUNC(YEARFRAC(YEAR[],D794))=12,"SENIOR",
IF(TRUNC(YEARFRAC(YEAR[],D794))=13,"SENIOR",
IF(TRUNC(YEARFRAC(YEAR[],D794))=14,"SENIOR",
IF(D794="","","NOT ELIGIBLE"))))))))))))</f>
        <v/>
      </c>
      <c r="F794" s="20" t="str">
        <f>IF(D794="","",TRUNC(YEARFRAC(YEAR[],D794)))</f>
        <v/>
      </c>
      <c r="I794" s="5"/>
      <c r="J794" s="5"/>
      <c r="K794" s="9" t="s">
        <v>15</v>
      </c>
      <c r="L794" s="5"/>
      <c r="M794" s="5"/>
      <c r="N794" s="5"/>
      <c r="O794" s="9" cm="1">
        <f t="array" ref="O794">YEAR(YEAR[])</f>
        <v>2025</v>
      </c>
    </row>
    <row r="795" spans="3:15" ht="15" x14ac:dyDescent="0.2">
      <c r="C795" s="5"/>
      <c r="D795" s="6"/>
      <c r="E795" s="7" t="str">
        <f>IF(TRUNC(YEARFRAC(YEAR[],D795))=4,"MASCOT",
IF(TRUNC(YEARFRAC(YEAR[],D795))=5,"FLAG",
IF(TRUNC(YEARFRAC(YEAR[],D795))=6,"FLAG",
IF(TRUNC(YEARFRAC(YEAR[],D795))=7,"FLAG",
IF(TRUNC(YEARFRAC(YEAR[],D795))=8,"MINOR",
IF(TRUNC(YEARFRAC(YEAR[],D795))=9,"MINOR",
IF(TRUNC(YEARFRAC(YEAR[],D795))=10,"JUNIOR",
IF(TRUNC(YEARFRAC(YEAR[],D795))=11,"JUNIOR",
IF(TRUNC(YEARFRAC(YEAR[],D795))=12,"SENIOR",
IF(TRUNC(YEARFRAC(YEAR[],D795))=13,"SENIOR",
IF(TRUNC(YEARFRAC(YEAR[],D795))=14,"SENIOR",
IF(D795="","","NOT ELIGIBLE"))))))))))))</f>
        <v/>
      </c>
      <c r="F795" s="20" t="str">
        <f>IF(D795="","",TRUNC(YEARFRAC(YEAR[],D795)))</f>
        <v/>
      </c>
      <c r="I795" s="5"/>
      <c r="J795" s="5"/>
      <c r="K795" s="9" t="s">
        <v>15</v>
      </c>
      <c r="L795" s="5"/>
      <c r="M795" s="5"/>
      <c r="N795" s="5"/>
      <c r="O795" s="9" cm="1">
        <f t="array" ref="O795">YEAR(YEAR[])</f>
        <v>2025</v>
      </c>
    </row>
    <row r="796" spans="3:15" ht="15" x14ac:dyDescent="0.2">
      <c r="C796" s="5"/>
      <c r="D796" s="6"/>
      <c r="E796" s="7" t="str">
        <f>IF(TRUNC(YEARFRAC(YEAR[],D796))=4,"MASCOT",
IF(TRUNC(YEARFRAC(YEAR[],D796))=5,"FLAG",
IF(TRUNC(YEARFRAC(YEAR[],D796))=6,"FLAG",
IF(TRUNC(YEARFRAC(YEAR[],D796))=7,"FLAG",
IF(TRUNC(YEARFRAC(YEAR[],D796))=8,"MINOR",
IF(TRUNC(YEARFRAC(YEAR[],D796))=9,"MINOR",
IF(TRUNC(YEARFRAC(YEAR[],D796))=10,"JUNIOR",
IF(TRUNC(YEARFRAC(YEAR[],D796))=11,"JUNIOR",
IF(TRUNC(YEARFRAC(YEAR[],D796))=12,"SENIOR",
IF(TRUNC(YEARFRAC(YEAR[],D796))=13,"SENIOR",
IF(TRUNC(YEARFRAC(YEAR[],D796))=14,"SENIOR",
IF(D796="","","NOT ELIGIBLE"))))))))))))</f>
        <v/>
      </c>
      <c r="F796" s="20" t="str">
        <f>IF(D796="","",TRUNC(YEARFRAC(YEAR[],D796)))</f>
        <v/>
      </c>
      <c r="I796" s="5"/>
      <c r="J796" s="5"/>
      <c r="K796" s="9" t="s">
        <v>15</v>
      </c>
      <c r="L796" s="5"/>
      <c r="M796" s="5"/>
      <c r="N796" s="5"/>
      <c r="O796" s="9" cm="1">
        <f t="array" ref="O796">YEAR(YEAR[])</f>
        <v>2025</v>
      </c>
    </row>
    <row r="797" spans="3:15" ht="15" x14ac:dyDescent="0.2">
      <c r="C797" s="5"/>
      <c r="D797" s="6"/>
      <c r="E797" s="7" t="str">
        <f>IF(TRUNC(YEARFRAC(YEAR[],D797))=4,"MASCOT",
IF(TRUNC(YEARFRAC(YEAR[],D797))=5,"FLAG",
IF(TRUNC(YEARFRAC(YEAR[],D797))=6,"FLAG",
IF(TRUNC(YEARFRAC(YEAR[],D797))=7,"FLAG",
IF(TRUNC(YEARFRAC(YEAR[],D797))=8,"MINOR",
IF(TRUNC(YEARFRAC(YEAR[],D797))=9,"MINOR",
IF(TRUNC(YEARFRAC(YEAR[],D797))=10,"JUNIOR",
IF(TRUNC(YEARFRAC(YEAR[],D797))=11,"JUNIOR",
IF(TRUNC(YEARFRAC(YEAR[],D797))=12,"SENIOR",
IF(TRUNC(YEARFRAC(YEAR[],D797))=13,"SENIOR",
IF(TRUNC(YEARFRAC(YEAR[],D797))=14,"SENIOR",
IF(D797="","","NOT ELIGIBLE"))))))))))))</f>
        <v/>
      </c>
      <c r="F797" s="20" t="str">
        <f>IF(D797="","",TRUNC(YEARFRAC(YEAR[],D797)))</f>
        <v/>
      </c>
      <c r="I797" s="5"/>
      <c r="J797" s="5"/>
      <c r="K797" s="9" t="s">
        <v>15</v>
      </c>
      <c r="L797" s="5"/>
      <c r="M797" s="5"/>
      <c r="N797" s="5"/>
      <c r="O797" s="9" cm="1">
        <f t="array" ref="O797">YEAR(YEAR[])</f>
        <v>2025</v>
      </c>
    </row>
    <row r="798" spans="3:15" ht="15" x14ac:dyDescent="0.2">
      <c r="C798" s="5"/>
      <c r="D798" s="6"/>
      <c r="E798" s="7" t="str">
        <f>IF(TRUNC(YEARFRAC(YEAR[],D798))=4,"MASCOT",
IF(TRUNC(YEARFRAC(YEAR[],D798))=5,"FLAG",
IF(TRUNC(YEARFRAC(YEAR[],D798))=6,"FLAG",
IF(TRUNC(YEARFRAC(YEAR[],D798))=7,"FLAG",
IF(TRUNC(YEARFRAC(YEAR[],D798))=8,"MINOR",
IF(TRUNC(YEARFRAC(YEAR[],D798))=9,"MINOR",
IF(TRUNC(YEARFRAC(YEAR[],D798))=10,"JUNIOR",
IF(TRUNC(YEARFRAC(YEAR[],D798))=11,"JUNIOR",
IF(TRUNC(YEARFRAC(YEAR[],D798))=12,"SENIOR",
IF(TRUNC(YEARFRAC(YEAR[],D798))=13,"SENIOR",
IF(TRUNC(YEARFRAC(YEAR[],D798))=14,"SENIOR",
IF(D798="","","NOT ELIGIBLE"))))))))))))</f>
        <v/>
      </c>
      <c r="F798" s="20" t="str">
        <f>IF(D798="","",TRUNC(YEARFRAC(YEAR[],D798)))</f>
        <v/>
      </c>
      <c r="I798" s="5"/>
      <c r="J798" s="5"/>
      <c r="K798" s="9" t="s">
        <v>15</v>
      </c>
      <c r="L798" s="5"/>
      <c r="M798" s="5"/>
      <c r="N798" s="5"/>
      <c r="O798" s="9" cm="1">
        <f t="array" ref="O798">YEAR(YEAR[])</f>
        <v>2025</v>
      </c>
    </row>
    <row r="799" spans="3:15" ht="15" x14ac:dyDescent="0.2">
      <c r="C799" s="5"/>
      <c r="D799" s="6"/>
      <c r="E799" s="7" t="str">
        <f>IF(TRUNC(YEARFRAC(YEAR[],D799))=4,"MASCOT",
IF(TRUNC(YEARFRAC(YEAR[],D799))=5,"FLAG",
IF(TRUNC(YEARFRAC(YEAR[],D799))=6,"FLAG",
IF(TRUNC(YEARFRAC(YEAR[],D799))=7,"FLAG",
IF(TRUNC(YEARFRAC(YEAR[],D799))=8,"MINOR",
IF(TRUNC(YEARFRAC(YEAR[],D799))=9,"MINOR",
IF(TRUNC(YEARFRAC(YEAR[],D799))=10,"JUNIOR",
IF(TRUNC(YEARFRAC(YEAR[],D799))=11,"JUNIOR",
IF(TRUNC(YEARFRAC(YEAR[],D799))=12,"SENIOR",
IF(TRUNC(YEARFRAC(YEAR[],D799))=13,"SENIOR",
IF(TRUNC(YEARFRAC(YEAR[],D799))=14,"SENIOR",
IF(D799="","","NOT ELIGIBLE"))))))))))))</f>
        <v/>
      </c>
      <c r="F799" s="20" t="str">
        <f>IF(D799="","",TRUNC(YEARFRAC(YEAR[],D799)))</f>
        <v/>
      </c>
      <c r="I799" s="5"/>
      <c r="J799" s="5"/>
      <c r="K799" s="9" t="s">
        <v>15</v>
      </c>
      <c r="L799" s="5"/>
      <c r="M799" s="5"/>
      <c r="N799" s="5"/>
      <c r="O799" s="9" cm="1">
        <f t="array" ref="O799">YEAR(YEAR[])</f>
        <v>2025</v>
      </c>
    </row>
    <row r="800" spans="3:15" ht="15" x14ac:dyDescent="0.2">
      <c r="C800" s="5"/>
      <c r="D800" s="6"/>
      <c r="E800" s="7" t="str">
        <f>IF(TRUNC(YEARFRAC(YEAR[],D800))=4,"MASCOT",
IF(TRUNC(YEARFRAC(YEAR[],D800))=5,"FLAG",
IF(TRUNC(YEARFRAC(YEAR[],D800))=6,"FLAG",
IF(TRUNC(YEARFRAC(YEAR[],D800))=7,"FLAG",
IF(TRUNC(YEARFRAC(YEAR[],D800))=8,"MINOR",
IF(TRUNC(YEARFRAC(YEAR[],D800))=9,"MINOR",
IF(TRUNC(YEARFRAC(YEAR[],D800))=10,"JUNIOR",
IF(TRUNC(YEARFRAC(YEAR[],D800))=11,"JUNIOR",
IF(TRUNC(YEARFRAC(YEAR[],D800))=12,"SENIOR",
IF(TRUNC(YEARFRAC(YEAR[],D800))=13,"SENIOR",
IF(TRUNC(YEARFRAC(YEAR[],D800))=14,"SENIOR",
IF(D800="","","NOT ELIGIBLE"))))))))))))</f>
        <v/>
      </c>
      <c r="F800" s="20" t="str">
        <f>IF(D800="","",TRUNC(YEARFRAC(YEAR[],D800)))</f>
        <v/>
      </c>
      <c r="I800" s="5"/>
      <c r="J800" s="5"/>
      <c r="K800" s="9" t="s">
        <v>15</v>
      </c>
      <c r="L800" s="5"/>
      <c r="M800" s="5"/>
      <c r="N800" s="5"/>
      <c r="O800" s="9" cm="1">
        <f t="array" ref="O800">YEAR(YEAR[])</f>
        <v>2025</v>
      </c>
    </row>
    <row r="801" spans="3:15" ht="15" x14ac:dyDescent="0.2">
      <c r="C801" s="5"/>
      <c r="D801" s="6"/>
      <c r="E801" s="7" t="str">
        <f>IF(TRUNC(YEARFRAC(YEAR[],D801))=4,"MASCOT",
IF(TRUNC(YEARFRAC(YEAR[],D801))=5,"FLAG",
IF(TRUNC(YEARFRAC(YEAR[],D801))=6,"FLAG",
IF(TRUNC(YEARFRAC(YEAR[],D801))=7,"FLAG",
IF(TRUNC(YEARFRAC(YEAR[],D801))=8,"MINOR",
IF(TRUNC(YEARFRAC(YEAR[],D801))=9,"MINOR",
IF(TRUNC(YEARFRAC(YEAR[],D801))=10,"JUNIOR",
IF(TRUNC(YEARFRAC(YEAR[],D801))=11,"JUNIOR",
IF(TRUNC(YEARFRAC(YEAR[],D801))=12,"SENIOR",
IF(TRUNC(YEARFRAC(YEAR[],D801))=13,"SENIOR",
IF(TRUNC(YEARFRAC(YEAR[],D801))=14,"SENIOR",
IF(D801="","","NOT ELIGIBLE"))))))))))))</f>
        <v/>
      </c>
      <c r="F801" s="20" t="str">
        <f>IF(D801="","",TRUNC(YEARFRAC(YEAR[],D801)))</f>
        <v/>
      </c>
      <c r="I801" s="5"/>
      <c r="J801" s="5"/>
      <c r="K801" s="9" t="s">
        <v>15</v>
      </c>
      <c r="L801" s="5"/>
      <c r="M801" s="5"/>
      <c r="N801" s="5"/>
      <c r="O801" s="9" cm="1">
        <f t="array" ref="O801">YEAR(YEAR[])</f>
        <v>2025</v>
      </c>
    </row>
    <row r="802" spans="3:15" ht="15" x14ac:dyDescent="0.2">
      <c r="C802" s="5"/>
      <c r="D802" s="6"/>
      <c r="E802" s="7" t="str">
        <f>IF(TRUNC(YEARFRAC(YEAR[],D802))=4,"MASCOT",
IF(TRUNC(YEARFRAC(YEAR[],D802))=5,"FLAG",
IF(TRUNC(YEARFRAC(YEAR[],D802))=6,"FLAG",
IF(TRUNC(YEARFRAC(YEAR[],D802))=7,"FLAG",
IF(TRUNC(YEARFRAC(YEAR[],D802))=8,"MINOR",
IF(TRUNC(YEARFRAC(YEAR[],D802))=9,"MINOR",
IF(TRUNC(YEARFRAC(YEAR[],D802))=10,"JUNIOR",
IF(TRUNC(YEARFRAC(YEAR[],D802))=11,"JUNIOR",
IF(TRUNC(YEARFRAC(YEAR[],D802))=12,"SENIOR",
IF(TRUNC(YEARFRAC(YEAR[],D802))=13,"SENIOR",
IF(TRUNC(YEARFRAC(YEAR[],D802))=14,"SENIOR",
IF(D802="","","NOT ELIGIBLE"))))))))))))</f>
        <v/>
      </c>
      <c r="F802" s="20" t="str">
        <f>IF(D802="","",TRUNC(YEARFRAC(YEAR[],D802)))</f>
        <v/>
      </c>
      <c r="I802" s="5"/>
      <c r="J802" s="5"/>
      <c r="K802" s="9" t="s">
        <v>15</v>
      </c>
      <c r="L802" s="5"/>
      <c r="M802" s="5"/>
      <c r="N802" s="5"/>
      <c r="O802" s="9" cm="1">
        <f t="array" ref="O802">YEAR(YEAR[])</f>
        <v>2025</v>
      </c>
    </row>
    <row r="803" spans="3:15" ht="15" x14ac:dyDescent="0.2">
      <c r="C803" s="5"/>
      <c r="D803" s="6"/>
      <c r="E803" s="7" t="str">
        <f>IF(TRUNC(YEARFRAC(YEAR[],D803))=4,"MASCOT",
IF(TRUNC(YEARFRAC(YEAR[],D803))=5,"FLAG",
IF(TRUNC(YEARFRAC(YEAR[],D803))=6,"FLAG",
IF(TRUNC(YEARFRAC(YEAR[],D803))=7,"FLAG",
IF(TRUNC(YEARFRAC(YEAR[],D803))=8,"MINOR",
IF(TRUNC(YEARFRAC(YEAR[],D803))=9,"MINOR",
IF(TRUNC(YEARFRAC(YEAR[],D803))=10,"JUNIOR",
IF(TRUNC(YEARFRAC(YEAR[],D803))=11,"JUNIOR",
IF(TRUNC(YEARFRAC(YEAR[],D803))=12,"SENIOR",
IF(TRUNC(YEARFRAC(YEAR[],D803))=13,"SENIOR",
IF(TRUNC(YEARFRAC(YEAR[],D803))=14,"SENIOR",
IF(D803="","","NOT ELIGIBLE"))))))))))))</f>
        <v/>
      </c>
      <c r="F803" s="20" t="str">
        <f>IF(D803="","",TRUNC(YEARFRAC(YEAR[],D803)))</f>
        <v/>
      </c>
      <c r="I803" s="5"/>
      <c r="J803" s="5"/>
      <c r="K803" s="9" t="s">
        <v>15</v>
      </c>
      <c r="L803" s="5"/>
      <c r="M803" s="5"/>
      <c r="N803" s="5"/>
      <c r="O803" s="9" cm="1">
        <f t="array" ref="O803">YEAR(YEAR[])</f>
        <v>2025</v>
      </c>
    </row>
    <row r="804" spans="3:15" ht="15" x14ac:dyDescent="0.2">
      <c r="C804" s="5"/>
      <c r="D804" s="6"/>
      <c r="E804" s="7" t="str">
        <f>IF(TRUNC(YEARFRAC(YEAR[],D804))=4,"MASCOT",
IF(TRUNC(YEARFRAC(YEAR[],D804))=5,"FLAG",
IF(TRUNC(YEARFRAC(YEAR[],D804))=6,"FLAG",
IF(TRUNC(YEARFRAC(YEAR[],D804))=7,"FLAG",
IF(TRUNC(YEARFRAC(YEAR[],D804))=8,"MINOR",
IF(TRUNC(YEARFRAC(YEAR[],D804))=9,"MINOR",
IF(TRUNC(YEARFRAC(YEAR[],D804))=10,"JUNIOR",
IF(TRUNC(YEARFRAC(YEAR[],D804))=11,"JUNIOR",
IF(TRUNC(YEARFRAC(YEAR[],D804))=12,"SENIOR",
IF(TRUNC(YEARFRAC(YEAR[],D804))=13,"SENIOR",
IF(TRUNC(YEARFRAC(YEAR[],D804))=14,"SENIOR",
IF(D804="","","NOT ELIGIBLE"))))))))))))</f>
        <v/>
      </c>
      <c r="F804" s="20" t="str">
        <f>IF(D804="","",TRUNC(YEARFRAC(YEAR[],D804)))</f>
        <v/>
      </c>
      <c r="I804" s="5"/>
      <c r="J804" s="5"/>
      <c r="K804" s="9" t="s">
        <v>15</v>
      </c>
      <c r="L804" s="5"/>
      <c r="M804" s="5"/>
      <c r="N804" s="5"/>
      <c r="O804" s="9" cm="1">
        <f t="array" ref="O804">YEAR(YEAR[])</f>
        <v>2025</v>
      </c>
    </row>
    <row r="805" spans="3:15" ht="15" x14ac:dyDescent="0.2">
      <c r="C805" s="5"/>
      <c r="D805" s="6"/>
      <c r="E805" s="7" t="str">
        <f>IF(TRUNC(YEARFRAC(YEAR[],D805))=4,"MASCOT",
IF(TRUNC(YEARFRAC(YEAR[],D805))=5,"FLAG",
IF(TRUNC(YEARFRAC(YEAR[],D805))=6,"FLAG",
IF(TRUNC(YEARFRAC(YEAR[],D805))=7,"FLAG",
IF(TRUNC(YEARFRAC(YEAR[],D805))=8,"MINOR",
IF(TRUNC(YEARFRAC(YEAR[],D805))=9,"MINOR",
IF(TRUNC(YEARFRAC(YEAR[],D805))=10,"JUNIOR",
IF(TRUNC(YEARFRAC(YEAR[],D805))=11,"JUNIOR",
IF(TRUNC(YEARFRAC(YEAR[],D805))=12,"SENIOR",
IF(TRUNC(YEARFRAC(YEAR[],D805))=13,"SENIOR",
IF(TRUNC(YEARFRAC(YEAR[],D805))=14,"SENIOR",
IF(D805="","","NOT ELIGIBLE"))))))))))))</f>
        <v/>
      </c>
      <c r="F805" s="20" t="str">
        <f>IF(D805="","",TRUNC(YEARFRAC(YEAR[],D805)))</f>
        <v/>
      </c>
      <c r="I805" s="5"/>
      <c r="J805" s="5"/>
      <c r="K805" s="9" t="s">
        <v>15</v>
      </c>
      <c r="L805" s="5"/>
      <c r="M805" s="5"/>
      <c r="N805" s="5"/>
      <c r="O805" s="9" cm="1">
        <f t="array" ref="O805">YEAR(YEAR[])</f>
        <v>2025</v>
      </c>
    </row>
    <row r="806" spans="3:15" ht="15" x14ac:dyDescent="0.2">
      <c r="C806" s="5"/>
      <c r="D806" s="6"/>
      <c r="E806" s="7" t="str">
        <f>IF(TRUNC(YEARFRAC(YEAR[],D806))=4,"MASCOT",
IF(TRUNC(YEARFRAC(YEAR[],D806))=5,"FLAG",
IF(TRUNC(YEARFRAC(YEAR[],D806))=6,"FLAG",
IF(TRUNC(YEARFRAC(YEAR[],D806))=7,"FLAG",
IF(TRUNC(YEARFRAC(YEAR[],D806))=8,"MINOR",
IF(TRUNC(YEARFRAC(YEAR[],D806))=9,"MINOR",
IF(TRUNC(YEARFRAC(YEAR[],D806))=10,"JUNIOR",
IF(TRUNC(YEARFRAC(YEAR[],D806))=11,"JUNIOR",
IF(TRUNC(YEARFRAC(YEAR[],D806))=12,"SENIOR",
IF(TRUNC(YEARFRAC(YEAR[],D806))=13,"SENIOR",
IF(TRUNC(YEARFRAC(YEAR[],D806))=14,"SENIOR",
IF(D806="","","NOT ELIGIBLE"))))))))))))</f>
        <v/>
      </c>
      <c r="F806" s="20" t="str">
        <f>IF(D806="","",TRUNC(YEARFRAC(YEAR[],D806)))</f>
        <v/>
      </c>
      <c r="I806" s="5"/>
      <c r="J806" s="5"/>
      <c r="K806" s="9" t="s">
        <v>15</v>
      </c>
      <c r="L806" s="5"/>
      <c r="M806" s="5"/>
      <c r="N806" s="5"/>
      <c r="O806" s="9" cm="1">
        <f t="array" ref="O806">YEAR(YEAR[])</f>
        <v>2025</v>
      </c>
    </row>
    <row r="807" spans="3:15" ht="15" x14ac:dyDescent="0.2">
      <c r="C807" s="5"/>
      <c r="D807" s="6"/>
      <c r="E807" s="7" t="str">
        <f>IF(TRUNC(YEARFRAC(YEAR[],D807))=4,"MASCOT",
IF(TRUNC(YEARFRAC(YEAR[],D807))=5,"FLAG",
IF(TRUNC(YEARFRAC(YEAR[],D807))=6,"FLAG",
IF(TRUNC(YEARFRAC(YEAR[],D807))=7,"FLAG",
IF(TRUNC(YEARFRAC(YEAR[],D807))=8,"MINOR",
IF(TRUNC(YEARFRAC(YEAR[],D807))=9,"MINOR",
IF(TRUNC(YEARFRAC(YEAR[],D807))=10,"JUNIOR",
IF(TRUNC(YEARFRAC(YEAR[],D807))=11,"JUNIOR",
IF(TRUNC(YEARFRAC(YEAR[],D807))=12,"SENIOR",
IF(TRUNC(YEARFRAC(YEAR[],D807))=13,"SENIOR",
IF(TRUNC(YEARFRAC(YEAR[],D807))=14,"SENIOR",
IF(D807="","","NOT ELIGIBLE"))))))))))))</f>
        <v/>
      </c>
      <c r="F807" s="20" t="str">
        <f>IF(D807="","",TRUNC(YEARFRAC(YEAR[],D807)))</f>
        <v/>
      </c>
      <c r="I807" s="5"/>
      <c r="J807" s="5"/>
      <c r="K807" s="9" t="s">
        <v>15</v>
      </c>
      <c r="L807" s="5"/>
      <c r="M807" s="5"/>
      <c r="N807" s="5"/>
      <c r="O807" s="9" cm="1">
        <f t="array" ref="O807">YEAR(YEAR[])</f>
        <v>2025</v>
      </c>
    </row>
    <row r="808" spans="3:15" ht="15" x14ac:dyDescent="0.2">
      <c r="C808" s="5"/>
      <c r="D808" s="6"/>
      <c r="E808" s="7" t="str">
        <f>IF(TRUNC(YEARFRAC(YEAR[],D808))=4,"MASCOT",
IF(TRUNC(YEARFRAC(YEAR[],D808))=5,"FLAG",
IF(TRUNC(YEARFRAC(YEAR[],D808))=6,"FLAG",
IF(TRUNC(YEARFRAC(YEAR[],D808))=7,"FLAG",
IF(TRUNC(YEARFRAC(YEAR[],D808))=8,"MINOR",
IF(TRUNC(YEARFRAC(YEAR[],D808))=9,"MINOR",
IF(TRUNC(YEARFRAC(YEAR[],D808))=10,"JUNIOR",
IF(TRUNC(YEARFRAC(YEAR[],D808))=11,"JUNIOR",
IF(TRUNC(YEARFRAC(YEAR[],D808))=12,"SENIOR",
IF(TRUNC(YEARFRAC(YEAR[],D808))=13,"SENIOR",
IF(TRUNC(YEARFRAC(YEAR[],D808))=14,"SENIOR",
IF(D808="","","NOT ELIGIBLE"))))))))))))</f>
        <v/>
      </c>
      <c r="F808" s="20" t="str">
        <f>IF(D808="","",TRUNC(YEARFRAC(YEAR[],D808)))</f>
        <v/>
      </c>
      <c r="I808" s="5"/>
      <c r="J808" s="5"/>
      <c r="K808" s="9" t="s">
        <v>15</v>
      </c>
      <c r="L808" s="5"/>
      <c r="M808" s="5"/>
      <c r="N808" s="5"/>
      <c r="O808" s="9" cm="1">
        <f t="array" ref="O808">YEAR(YEAR[])</f>
        <v>2025</v>
      </c>
    </row>
    <row r="809" spans="3:15" ht="15" x14ac:dyDescent="0.2">
      <c r="C809" s="5"/>
      <c r="D809" s="6"/>
      <c r="E809" s="7" t="str">
        <f>IF(TRUNC(YEARFRAC(YEAR[],D809))=4,"MASCOT",
IF(TRUNC(YEARFRAC(YEAR[],D809))=5,"FLAG",
IF(TRUNC(YEARFRAC(YEAR[],D809))=6,"FLAG",
IF(TRUNC(YEARFRAC(YEAR[],D809))=7,"FLAG",
IF(TRUNC(YEARFRAC(YEAR[],D809))=8,"MINOR",
IF(TRUNC(YEARFRAC(YEAR[],D809))=9,"MINOR",
IF(TRUNC(YEARFRAC(YEAR[],D809))=10,"JUNIOR",
IF(TRUNC(YEARFRAC(YEAR[],D809))=11,"JUNIOR",
IF(TRUNC(YEARFRAC(YEAR[],D809))=12,"SENIOR",
IF(TRUNC(YEARFRAC(YEAR[],D809))=13,"SENIOR",
IF(TRUNC(YEARFRAC(YEAR[],D809))=14,"SENIOR",
IF(D809="","","NOT ELIGIBLE"))))))))))))</f>
        <v/>
      </c>
      <c r="F809" s="20" t="str">
        <f>IF(D809="","",TRUNC(YEARFRAC(YEAR[],D809)))</f>
        <v/>
      </c>
      <c r="I809" s="5"/>
      <c r="J809" s="5"/>
      <c r="K809" s="9" t="s">
        <v>15</v>
      </c>
      <c r="L809" s="5"/>
      <c r="M809" s="5"/>
      <c r="N809" s="5"/>
      <c r="O809" s="9" cm="1">
        <f t="array" ref="O809">YEAR(YEAR[])</f>
        <v>2025</v>
      </c>
    </row>
    <row r="810" spans="3:15" ht="15" x14ac:dyDescent="0.2">
      <c r="C810" s="5"/>
      <c r="D810" s="6"/>
      <c r="E810" s="7" t="str">
        <f>IF(TRUNC(YEARFRAC(YEAR[],D810))=4,"MASCOT",
IF(TRUNC(YEARFRAC(YEAR[],D810))=5,"FLAG",
IF(TRUNC(YEARFRAC(YEAR[],D810))=6,"FLAG",
IF(TRUNC(YEARFRAC(YEAR[],D810))=7,"FLAG",
IF(TRUNC(YEARFRAC(YEAR[],D810))=8,"MINOR",
IF(TRUNC(YEARFRAC(YEAR[],D810))=9,"MINOR",
IF(TRUNC(YEARFRAC(YEAR[],D810))=10,"JUNIOR",
IF(TRUNC(YEARFRAC(YEAR[],D810))=11,"JUNIOR",
IF(TRUNC(YEARFRAC(YEAR[],D810))=12,"SENIOR",
IF(TRUNC(YEARFRAC(YEAR[],D810))=13,"SENIOR",
IF(TRUNC(YEARFRAC(YEAR[],D810))=14,"SENIOR",
IF(D810="","","NOT ELIGIBLE"))))))))))))</f>
        <v/>
      </c>
      <c r="F810" s="20" t="str">
        <f>IF(D810="","",TRUNC(YEARFRAC(YEAR[],D810)))</f>
        <v/>
      </c>
      <c r="I810" s="5"/>
      <c r="J810" s="5"/>
      <c r="K810" s="9" t="s">
        <v>15</v>
      </c>
      <c r="L810" s="5"/>
      <c r="M810" s="5"/>
      <c r="N810" s="5"/>
      <c r="O810" s="9" cm="1">
        <f t="array" ref="O810">YEAR(YEAR[])</f>
        <v>2025</v>
      </c>
    </row>
    <row r="811" spans="3:15" ht="15" x14ac:dyDescent="0.2">
      <c r="C811" s="5"/>
      <c r="D811" s="6"/>
      <c r="E811" s="7" t="str">
        <f>IF(TRUNC(YEARFRAC(YEAR[],D811))=4,"MASCOT",
IF(TRUNC(YEARFRAC(YEAR[],D811))=5,"FLAG",
IF(TRUNC(YEARFRAC(YEAR[],D811))=6,"FLAG",
IF(TRUNC(YEARFRAC(YEAR[],D811))=7,"FLAG",
IF(TRUNC(YEARFRAC(YEAR[],D811))=8,"MINOR",
IF(TRUNC(YEARFRAC(YEAR[],D811))=9,"MINOR",
IF(TRUNC(YEARFRAC(YEAR[],D811))=10,"JUNIOR",
IF(TRUNC(YEARFRAC(YEAR[],D811))=11,"JUNIOR",
IF(TRUNC(YEARFRAC(YEAR[],D811))=12,"SENIOR",
IF(TRUNC(YEARFRAC(YEAR[],D811))=13,"SENIOR",
IF(TRUNC(YEARFRAC(YEAR[],D811))=14,"SENIOR",
IF(D811="","","NOT ELIGIBLE"))))))))))))</f>
        <v/>
      </c>
      <c r="F811" s="20" t="str">
        <f>IF(D811="","",TRUNC(YEARFRAC(YEAR[],D811)))</f>
        <v/>
      </c>
      <c r="I811" s="5"/>
      <c r="J811" s="5"/>
      <c r="K811" s="9" t="s">
        <v>15</v>
      </c>
      <c r="L811" s="5"/>
      <c r="M811" s="5"/>
      <c r="N811" s="5"/>
      <c r="O811" s="9" cm="1">
        <f t="array" ref="O811">YEAR(YEAR[])</f>
        <v>2025</v>
      </c>
    </row>
    <row r="812" spans="3:15" ht="15" x14ac:dyDescent="0.2">
      <c r="C812" s="5"/>
      <c r="D812" s="6"/>
      <c r="E812" s="7" t="str">
        <f>IF(TRUNC(YEARFRAC(YEAR[],D812))=4,"MASCOT",
IF(TRUNC(YEARFRAC(YEAR[],D812))=5,"FLAG",
IF(TRUNC(YEARFRAC(YEAR[],D812))=6,"FLAG",
IF(TRUNC(YEARFRAC(YEAR[],D812))=7,"FLAG",
IF(TRUNC(YEARFRAC(YEAR[],D812))=8,"MINOR",
IF(TRUNC(YEARFRAC(YEAR[],D812))=9,"MINOR",
IF(TRUNC(YEARFRAC(YEAR[],D812))=10,"JUNIOR",
IF(TRUNC(YEARFRAC(YEAR[],D812))=11,"JUNIOR",
IF(TRUNC(YEARFRAC(YEAR[],D812))=12,"SENIOR",
IF(TRUNC(YEARFRAC(YEAR[],D812))=13,"SENIOR",
IF(TRUNC(YEARFRAC(YEAR[],D812))=14,"SENIOR",
IF(D812="","","NOT ELIGIBLE"))))))))))))</f>
        <v/>
      </c>
      <c r="F812" s="20" t="str">
        <f>IF(D812="","",TRUNC(YEARFRAC(YEAR[],D812)))</f>
        <v/>
      </c>
      <c r="I812" s="5"/>
      <c r="J812" s="5"/>
      <c r="K812" s="9" t="s">
        <v>15</v>
      </c>
      <c r="L812" s="5"/>
      <c r="M812" s="5"/>
      <c r="N812" s="5"/>
      <c r="O812" s="9" cm="1">
        <f t="array" ref="O812">YEAR(YEAR[])</f>
        <v>2025</v>
      </c>
    </row>
    <row r="813" spans="3:15" ht="15" x14ac:dyDescent="0.2">
      <c r="C813" s="5"/>
      <c r="D813" s="6"/>
      <c r="E813" s="7" t="str">
        <f>IF(TRUNC(YEARFRAC(YEAR[],D813))=4,"MASCOT",
IF(TRUNC(YEARFRAC(YEAR[],D813))=5,"FLAG",
IF(TRUNC(YEARFRAC(YEAR[],D813))=6,"FLAG",
IF(TRUNC(YEARFRAC(YEAR[],D813))=7,"FLAG",
IF(TRUNC(YEARFRAC(YEAR[],D813))=8,"MINOR",
IF(TRUNC(YEARFRAC(YEAR[],D813))=9,"MINOR",
IF(TRUNC(YEARFRAC(YEAR[],D813))=10,"JUNIOR",
IF(TRUNC(YEARFRAC(YEAR[],D813))=11,"JUNIOR",
IF(TRUNC(YEARFRAC(YEAR[],D813))=12,"SENIOR",
IF(TRUNC(YEARFRAC(YEAR[],D813))=13,"SENIOR",
IF(TRUNC(YEARFRAC(YEAR[],D813))=14,"SENIOR",
IF(D813="","","NOT ELIGIBLE"))))))))))))</f>
        <v/>
      </c>
      <c r="F813" s="20" t="str">
        <f>IF(D813="","",TRUNC(YEARFRAC(YEAR[],D813)))</f>
        <v/>
      </c>
      <c r="I813" s="5"/>
      <c r="J813" s="5"/>
      <c r="K813" s="9" t="s">
        <v>15</v>
      </c>
      <c r="L813" s="5"/>
      <c r="M813" s="5"/>
      <c r="N813" s="5"/>
      <c r="O813" s="9" cm="1">
        <f t="array" ref="O813">YEAR(YEAR[])</f>
        <v>2025</v>
      </c>
    </row>
    <row r="814" spans="3:15" ht="15" x14ac:dyDescent="0.2">
      <c r="C814" s="5"/>
      <c r="D814" s="6"/>
      <c r="E814" s="7" t="str">
        <f>IF(TRUNC(YEARFRAC(YEAR[],D814))=4,"MASCOT",
IF(TRUNC(YEARFRAC(YEAR[],D814))=5,"FLAG",
IF(TRUNC(YEARFRAC(YEAR[],D814))=6,"FLAG",
IF(TRUNC(YEARFRAC(YEAR[],D814))=7,"FLAG",
IF(TRUNC(YEARFRAC(YEAR[],D814))=8,"MINOR",
IF(TRUNC(YEARFRAC(YEAR[],D814))=9,"MINOR",
IF(TRUNC(YEARFRAC(YEAR[],D814))=10,"JUNIOR",
IF(TRUNC(YEARFRAC(YEAR[],D814))=11,"JUNIOR",
IF(TRUNC(YEARFRAC(YEAR[],D814))=12,"SENIOR",
IF(TRUNC(YEARFRAC(YEAR[],D814))=13,"SENIOR",
IF(TRUNC(YEARFRAC(YEAR[],D814))=14,"SENIOR",
IF(D814="","","NOT ELIGIBLE"))))))))))))</f>
        <v/>
      </c>
      <c r="F814" s="20" t="str">
        <f>IF(D814="","",TRUNC(YEARFRAC(YEAR[],D814)))</f>
        <v/>
      </c>
      <c r="I814" s="5"/>
      <c r="J814" s="5"/>
      <c r="K814" s="9" t="s">
        <v>15</v>
      </c>
      <c r="L814" s="5"/>
      <c r="M814" s="5"/>
      <c r="N814" s="5"/>
      <c r="O814" s="9" cm="1">
        <f t="array" ref="O814">YEAR(YEAR[])</f>
        <v>2025</v>
      </c>
    </row>
    <row r="815" spans="3:15" ht="15" x14ac:dyDescent="0.2">
      <c r="C815" s="5"/>
      <c r="D815" s="6"/>
      <c r="E815" s="7" t="str">
        <f>IF(TRUNC(YEARFRAC(YEAR[],D815))=4,"MASCOT",
IF(TRUNC(YEARFRAC(YEAR[],D815))=5,"FLAG",
IF(TRUNC(YEARFRAC(YEAR[],D815))=6,"FLAG",
IF(TRUNC(YEARFRAC(YEAR[],D815))=7,"FLAG",
IF(TRUNC(YEARFRAC(YEAR[],D815))=8,"MINOR",
IF(TRUNC(YEARFRAC(YEAR[],D815))=9,"MINOR",
IF(TRUNC(YEARFRAC(YEAR[],D815))=10,"JUNIOR",
IF(TRUNC(YEARFRAC(YEAR[],D815))=11,"JUNIOR",
IF(TRUNC(YEARFRAC(YEAR[],D815))=12,"SENIOR",
IF(TRUNC(YEARFRAC(YEAR[],D815))=13,"SENIOR",
IF(TRUNC(YEARFRAC(YEAR[],D815))=14,"SENIOR",
IF(D815="","","NOT ELIGIBLE"))))))))))))</f>
        <v/>
      </c>
      <c r="F815" s="20" t="str">
        <f>IF(D815="","",TRUNC(YEARFRAC(YEAR[],D815)))</f>
        <v/>
      </c>
      <c r="I815" s="5"/>
      <c r="J815" s="5"/>
      <c r="K815" s="9" t="s">
        <v>15</v>
      </c>
      <c r="L815" s="5"/>
      <c r="M815" s="5"/>
      <c r="N815" s="5"/>
      <c r="O815" s="9" cm="1">
        <f t="array" ref="O815">YEAR(YEAR[])</f>
        <v>2025</v>
      </c>
    </row>
    <row r="816" spans="3:15" ht="15" x14ac:dyDescent="0.2">
      <c r="C816" s="5"/>
      <c r="D816" s="6"/>
      <c r="E816" s="7" t="str">
        <f>IF(TRUNC(YEARFRAC(YEAR[],D816))=4,"MASCOT",
IF(TRUNC(YEARFRAC(YEAR[],D816))=5,"FLAG",
IF(TRUNC(YEARFRAC(YEAR[],D816))=6,"FLAG",
IF(TRUNC(YEARFRAC(YEAR[],D816))=7,"FLAG",
IF(TRUNC(YEARFRAC(YEAR[],D816))=8,"MINOR",
IF(TRUNC(YEARFRAC(YEAR[],D816))=9,"MINOR",
IF(TRUNC(YEARFRAC(YEAR[],D816))=10,"JUNIOR",
IF(TRUNC(YEARFRAC(YEAR[],D816))=11,"JUNIOR",
IF(TRUNC(YEARFRAC(YEAR[],D816))=12,"SENIOR",
IF(TRUNC(YEARFRAC(YEAR[],D816))=13,"SENIOR",
IF(TRUNC(YEARFRAC(YEAR[],D816))=14,"SENIOR",
IF(D816="","","NOT ELIGIBLE"))))))))))))</f>
        <v/>
      </c>
      <c r="F816" s="20" t="str">
        <f>IF(D816="","",TRUNC(YEARFRAC(YEAR[],D816)))</f>
        <v/>
      </c>
      <c r="I816" s="5"/>
      <c r="J816" s="5"/>
      <c r="K816" s="9" t="s">
        <v>15</v>
      </c>
      <c r="L816" s="5"/>
      <c r="M816" s="5"/>
      <c r="N816" s="5"/>
      <c r="O816" s="9" cm="1">
        <f t="array" ref="O816">YEAR(YEAR[])</f>
        <v>2025</v>
      </c>
    </row>
    <row r="817" spans="3:15" ht="15" x14ac:dyDescent="0.2">
      <c r="C817" s="5"/>
      <c r="D817" s="6"/>
      <c r="E817" s="7" t="str">
        <f>IF(TRUNC(YEARFRAC(YEAR[],D817))=4,"MASCOT",
IF(TRUNC(YEARFRAC(YEAR[],D817))=5,"FLAG",
IF(TRUNC(YEARFRAC(YEAR[],D817))=6,"FLAG",
IF(TRUNC(YEARFRAC(YEAR[],D817))=7,"FLAG",
IF(TRUNC(YEARFRAC(YEAR[],D817))=8,"MINOR",
IF(TRUNC(YEARFRAC(YEAR[],D817))=9,"MINOR",
IF(TRUNC(YEARFRAC(YEAR[],D817))=10,"JUNIOR",
IF(TRUNC(YEARFRAC(YEAR[],D817))=11,"JUNIOR",
IF(TRUNC(YEARFRAC(YEAR[],D817))=12,"SENIOR",
IF(TRUNC(YEARFRAC(YEAR[],D817))=13,"SENIOR",
IF(TRUNC(YEARFRAC(YEAR[],D817))=14,"SENIOR",
IF(D817="","","NOT ELIGIBLE"))))))))))))</f>
        <v/>
      </c>
      <c r="F817" s="20" t="str">
        <f>IF(D817="","",TRUNC(YEARFRAC(YEAR[],D817)))</f>
        <v/>
      </c>
      <c r="I817" s="5"/>
      <c r="J817" s="5"/>
      <c r="K817" s="9" t="s">
        <v>15</v>
      </c>
      <c r="L817" s="5"/>
      <c r="M817" s="5"/>
      <c r="N817" s="5"/>
      <c r="O817" s="9" cm="1">
        <f t="array" ref="O817">YEAR(YEAR[])</f>
        <v>2025</v>
      </c>
    </row>
    <row r="818" spans="3:15" ht="15" x14ac:dyDescent="0.2">
      <c r="C818" s="5"/>
      <c r="D818" s="6"/>
      <c r="E818" s="7" t="str">
        <f>IF(TRUNC(YEARFRAC(YEAR[],D818))=4,"MASCOT",
IF(TRUNC(YEARFRAC(YEAR[],D818))=5,"FLAG",
IF(TRUNC(YEARFRAC(YEAR[],D818))=6,"FLAG",
IF(TRUNC(YEARFRAC(YEAR[],D818))=7,"FLAG",
IF(TRUNC(YEARFRAC(YEAR[],D818))=8,"MINOR",
IF(TRUNC(YEARFRAC(YEAR[],D818))=9,"MINOR",
IF(TRUNC(YEARFRAC(YEAR[],D818))=10,"JUNIOR",
IF(TRUNC(YEARFRAC(YEAR[],D818))=11,"JUNIOR",
IF(TRUNC(YEARFRAC(YEAR[],D818))=12,"SENIOR",
IF(TRUNC(YEARFRAC(YEAR[],D818))=13,"SENIOR",
IF(TRUNC(YEARFRAC(YEAR[],D818))=14,"SENIOR",
IF(D818="","","NOT ELIGIBLE"))))))))))))</f>
        <v/>
      </c>
      <c r="F818" s="20" t="str">
        <f>IF(D818="","",TRUNC(YEARFRAC(YEAR[],D818)))</f>
        <v/>
      </c>
      <c r="I818" s="5"/>
      <c r="J818" s="5"/>
      <c r="K818" s="9" t="s">
        <v>15</v>
      </c>
      <c r="L818" s="5"/>
      <c r="M818" s="5"/>
      <c r="N818" s="5"/>
      <c r="O818" s="9" cm="1">
        <f t="array" ref="O818">YEAR(YEAR[])</f>
        <v>2025</v>
      </c>
    </row>
    <row r="819" spans="3:15" ht="15" x14ac:dyDescent="0.2">
      <c r="C819" s="5"/>
      <c r="D819" s="6"/>
      <c r="E819" s="7" t="str">
        <f>IF(TRUNC(YEARFRAC(YEAR[],D819))=4,"MASCOT",
IF(TRUNC(YEARFRAC(YEAR[],D819))=5,"FLAG",
IF(TRUNC(YEARFRAC(YEAR[],D819))=6,"FLAG",
IF(TRUNC(YEARFRAC(YEAR[],D819))=7,"FLAG",
IF(TRUNC(YEARFRAC(YEAR[],D819))=8,"MINOR",
IF(TRUNC(YEARFRAC(YEAR[],D819))=9,"MINOR",
IF(TRUNC(YEARFRAC(YEAR[],D819))=10,"JUNIOR",
IF(TRUNC(YEARFRAC(YEAR[],D819))=11,"JUNIOR",
IF(TRUNC(YEARFRAC(YEAR[],D819))=12,"SENIOR",
IF(TRUNC(YEARFRAC(YEAR[],D819))=13,"SENIOR",
IF(TRUNC(YEARFRAC(YEAR[],D819))=14,"SENIOR",
IF(D819="","","NOT ELIGIBLE"))))))))))))</f>
        <v/>
      </c>
      <c r="F819" s="20" t="str">
        <f>IF(D819="","",TRUNC(YEARFRAC(YEAR[],D819)))</f>
        <v/>
      </c>
      <c r="I819" s="5"/>
      <c r="J819" s="5"/>
      <c r="K819" s="9" t="s">
        <v>15</v>
      </c>
      <c r="L819" s="5"/>
      <c r="M819" s="5"/>
      <c r="N819" s="5"/>
      <c r="O819" s="9" cm="1">
        <f t="array" ref="O819">YEAR(YEAR[])</f>
        <v>2025</v>
      </c>
    </row>
    <row r="820" spans="3:15" ht="15" x14ac:dyDescent="0.2">
      <c r="C820" s="5"/>
      <c r="D820" s="6"/>
      <c r="E820" s="7" t="str">
        <f>IF(TRUNC(YEARFRAC(YEAR[],D820))=4,"MASCOT",
IF(TRUNC(YEARFRAC(YEAR[],D820))=5,"FLAG",
IF(TRUNC(YEARFRAC(YEAR[],D820))=6,"FLAG",
IF(TRUNC(YEARFRAC(YEAR[],D820))=7,"FLAG",
IF(TRUNC(YEARFRAC(YEAR[],D820))=8,"MINOR",
IF(TRUNC(YEARFRAC(YEAR[],D820))=9,"MINOR",
IF(TRUNC(YEARFRAC(YEAR[],D820))=10,"JUNIOR",
IF(TRUNC(YEARFRAC(YEAR[],D820))=11,"JUNIOR",
IF(TRUNC(YEARFRAC(YEAR[],D820))=12,"SENIOR",
IF(TRUNC(YEARFRAC(YEAR[],D820))=13,"SENIOR",
IF(TRUNC(YEARFRAC(YEAR[],D820))=14,"SENIOR",
IF(D820="","","NOT ELIGIBLE"))))))))))))</f>
        <v/>
      </c>
      <c r="F820" s="20" t="str">
        <f>IF(D820="","",TRUNC(YEARFRAC(YEAR[],D820)))</f>
        <v/>
      </c>
      <c r="I820" s="5"/>
      <c r="J820" s="5"/>
      <c r="K820" s="9" t="s">
        <v>15</v>
      </c>
      <c r="L820" s="5"/>
      <c r="M820" s="5"/>
      <c r="N820" s="5"/>
      <c r="O820" s="9" cm="1">
        <f t="array" ref="O820">YEAR(YEAR[])</f>
        <v>2025</v>
      </c>
    </row>
    <row r="821" spans="3:15" ht="15" x14ac:dyDescent="0.2">
      <c r="C821" s="5"/>
      <c r="D821" s="6"/>
      <c r="E821" s="7" t="str">
        <f>IF(TRUNC(YEARFRAC(YEAR[],D821))=4,"MASCOT",
IF(TRUNC(YEARFRAC(YEAR[],D821))=5,"FLAG",
IF(TRUNC(YEARFRAC(YEAR[],D821))=6,"FLAG",
IF(TRUNC(YEARFRAC(YEAR[],D821))=7,"FLAG",
IF(TRUNC(YEARFRAC(YEAR[],D821))=8,"MINOR",
IF(TRUNC(YEARFRAC(YEAR[],D821))=9,"MINOR",
IF(TRUNC(YEARFRAC(YEAR[],D821))=10,"JUNIOR",
IF(TRUNC(YEARFRAC(YEAR[],D821))=11,"JUNIOR",
IF(TRUNC(YEARFRAC(YEAR[],D821))=12,"SENIOR",
IF(TRUNC(YEARFRAC(YEAR[],D821))=13,"SENIOR",
IF(TRUNC(YEARFRAC(YEAR[],D821))=14,"SENIOR",
IF(D821="","","NOT ELIGIBLE"))))))))))))</f>
        <v/>
      </c>
      <c r="F821" s="20" t="str">
        <f>IF(D821="","",TRUNC(YEARFRAC(YEAR[],D821)))</f>
        <v/>
      </c>
      <c r="I821" s="5"/>
      <c r="J821" s="5"/>
      <c r="K821" s="9" t="s">
        <v>15</v>
      </c>
      <c r="L821" s="5"/>
      <c r="M821" s="5"/>
      <c r="N821" s="5"/>
      <c r="O821" s="9" cm="1">
        <f t="array" ref="O821">YEAR(YEAR[])</f>
        <v>2025</v>
      </c>
    </row>
    <row r="822" spans="3:15" ht="15" x14ac:dyDescent="0.2">
      <c r="C822" s="5"/>
      <c r="D822" s="6"/>
      <c r="E822" s="7" t="str">
        <f>IF(TRUNC(YEARFRAC(YEAR[],D822))=4,"MASCOT",
IF(TRUNC(YEARFRAC(YEAR[],D822))=5,"FLAG",
IF(TRUNC(YEARFRAC(YEAR[],D822))=6,"FLAG",
IF(TRUNC(YEARFRAC(YEAR[],D822))=7,"FLAG",
IF(TRUNC(YEARFRAC(YEAR[],D822))=8,"MINOR",
IF(TRUNC(YEARFRAC(YEAR[],D822))=9,"MINOR",
IF(TRUNC(YEARFRAC(YEAR[],D822))=10,"JUNIOR",
IF(TRUNC(YEARFRAC(YEAR[],D822))=11,"JUNIOR",
IF(TRUNC(YEARFRAC(YEAR[],D822))=12,"SENIOR",
IF(TRUNC(YEARFRAC(YEAR[],D822))=13,"SENIOR",
IF(TRUNC(YEARFRAC(YEAR[],D822))=14,"SENIOR",
IF(D822="","","NOT ELIGIBLE"))))))))))))</f>
        <v/>
      </c>
      <c r="F822" s="20" t="str">
        <f>IF(D822="","",TRUNC(YEARFRAC(YEAR[],D822)))</f>
        <v/>
      </c>
      <c r="I822" s="5"/>
      <c r="J822" s="5"/>
      <c r="K822" s="9" t="s">
        <v>15</v>
      </c>
      <c r="L822" s="5"/>
      <c r="M822" s="5"/>
      <c r="N822" s="5"/>
      <c r="O822" s="9" cm="1">
        <f t="array" ref="O822">YEAR(YEAR[])</f>
        <v>2025</v>
      </c>
    </row>
    <row r="823" spans="3:15" ht="15" x14ac:dyDescent="0.2">
      <c r="C823" s="5"/>
      <c r="D823" s="6"/>
      <c r="E823" s="7" t="str">
        <f>IF(TRUNC(YEARFRAC(YEAR[],D823))=4,"MASCOT",
IF(TRUNC(YEARFRAC(YEAR[],D823))=5,"FLAG",
IF(TRUNC(YEARFRAC(YEAR[],D823))=6,"FLAG",
IF(TRUNC(YEARFRAC(YEAR[],D823))=7,"FLAG",
IF(TRUNC(YEARFRAC(YEAR[],D823))=8,"MINOR",
IF(TRUNC(YEARFRAC(YEAR[],D823))=9,"MINOR",
IF(TRUNC(YEARFRAC(YEAR[],D823))=10,"JUNIOR",
IF(TRUNC(YEARFRAC(YEAR[],D823))=11,"JUNIOR",
IF(TRUNC(YEARFRAC(YEAR[],D823))=12,"SENIOR",
IF(TRUNC(YEARFRAC(YEAR[],D823))=13,"SENIOR",
IF(TRUNC(YEARFRAC(YEAR[],D823))=14,"SENIOR",
IF(D823="","","NOT ELIGIBLE"))))))))))))</f>
        <v/>
      </c>
      <c r="F823" s="20" t="str">
        <f>IF(D823="","",TRUNC(YEARFRAC(YEAR[],D823)))</f>
        <v/>
      </c>
      <c r="I823" s="5"/>
      <c r="J823" s="5"/>
      <c r="K823" s="9" t="s">
        <v>15</v>
      </c>
      <c r="L823" s="5"/>
      <c r="M823" s="5"/>
      <c r="N823" s="5"/>
      <c r="O823" s="9" cm="1">
        <f t="array" ref="O823">YEAR(YEAR[])</f>
        <v>2025</v>
      </c>
    </row>
    <row r="824" spans="3:15" ht="15" x14ac:dyDescent="0.2">
      <c r="C824" s="5"/>
      <c r="D824" s="6"/>
      <c r="E824" s="7" t="str">
        <f>IF(TRUNC(YEARFRAC(YEAR[],D824))=4,"MASCOT",
IF(TRUNC(YEARFRAC(YEAR[],D824))=5,"FLAG",
IF(TRUNC(YEARFRAC(YEAR[],D824))=6,"FLAG",
IF(TRUNC(YEARFRAC(YEAR[],D824))=7,"FLAG",
IF(TRUNC(YEARFRAC(YEAR[],D824))=8,"MINOR",
IF(TRUNC(YEARFRAC(YEAR[],D824))=9,"MINOR",
IF(TRUNC(YEARFRAC(YEAR[],D824))=10,"JUNIOR",
IF(TRUNC(YEARFRAC(YEAR[],D824))=11,"JUNIOR",
IF(TRUNC(YEARFRAC(YEAR[],D824))=12,"SENIOR",
IF(TRUNC(YEARFRAC(YEAR[],D824))=13,"SENIOR",
IF(TRUNC(YEARFRAC(YEAR[],D824))=14,"SENIOR",
IF(D824="","","NOT ELIGIBLE"))))))))))))</f>
        <v/>
      </c>
      <c r="F824" s="20" t="str">
        <f>IF(D824="","",TRUNC(YEARFRAC(YEAR[],D824)))</f>
        <v/>
      </c>
      <c r="I824" s="5"/>
      <c r="J824" s="5"/>
      <c r="K824" s="9" t="s">
        <v>15</v>
      </c>
      <c r="L824" s="5"/>
      <c r="M824" s="5"/>
      <c r="N824" s="5"/>
      <c r="O824" s="9" cm="1">
        <f t="array" ref="O824">YEAR(YEAR[])</f>
        <v>2025</v>
      </c>
    </row>
    <row r="825" spans="3:15" ht="15" x14ac:dyDescent="0.2">
      <c r="C825" s="5"/>
      <c r="D825" s="6"/>
      <c r="E825" s="7" t="str">
        <f>IF(TRUNC(YEARFRAC(YEAR[],D825))=4,"MASCOT",
IF(TRUNC(YEARFRAC(YEAR[],D825))=5,"FLAG",
IF(TRUNC(YEARFRAC(YEAR[],D825))=6,"FLAG",
IF(TRUNC(YEARFRAC(YEAR[],D825))=7,"FLAG",
IF(TRUNC(YEARFRAC(YEAR[],D825))=8,"MINOR",
IF(TRUNC(YEARFRAC(YEAR[],D825))=9,"MINOR",
IF(TRUNC(YEARFRAC(YEAR[],D825))=10,"JUNIOR",
IF(TRUNC(YEARFRAC(YEAR[],D825))=11,"JUNIOR",
IF(TRUNC(YEARFRAC(YEAR[],D825))=12,"SENIOR",
IF(TRUNC(YEARFRAC(YEAR[],D825))=13,"SENIOR",
IF(TRUNC(YEARFRAC(YEAR[],D825))=14,"SENIOR",
IF(D825="","","NOT ELIGIBLE"))))))))))))</f>
        <v/>
      </c>
      <c r="F825" s="20" t="str">
        <f>IF(D825="","",TRUNC(YEARFRAC(YEAR[],D825)))</f>
        <v/>
      </c>
      <c r="I825" s="5"/>
      <c r="J825" s="5"/>
      <c r="K825" s="9" t="s">
        <v>15</v>
      </c>
      <c r="L825" s="5"/>
      <c r="M825" s="5"/>
      <c r="N825" s="5"/>
      <c r="O825" s="9" cm="1">
        <f t="array" ref="O825">YEAR(YEAR[])</f>
        <v>2025</v>
      </c>
    </row>
    <row r="826" spans="3:15" ht="15" x14ac:dyDescent="0.2">
      <c r="C826" s="5"/>
      <c r="D826" s="6"/>
      <c r="E826" s="7" t="str">
        <f>IF(TRUNC(YEARFRAC(YEAR[],D826))=4,"MASCOT",
IF(TRUNC(YEARFRAC(YEAR[],D826))=5,"FLAG",
IF(TRUNC(YEARFRAC(YEAR[],D826))=6,"FLAG",
IF(TRUNC(YEARFRAC(YEAR[],D826))=7,"FLAG",
IF(TRUNC(YEARFRAC(YEAR[],D826))=8,"MINOR",
IF(TRUNC(YEARFRAC(YEAR[],D826))=9,"MINOR",
IF(TRUNC(YEARFRAC(YEAR[],D826))=10,"JUNIOR",
IF(TRUNC(YEARFRAC(YEAR[],D826))=11,"JUNIOR",
IF(TRUNC(YEARFRAC(YEAR[],D826))=12,"SENIOR",
IF(TRUNC(YEARFRAC(YEAR[],D826))=13,"SENIOR",
IF(TRUNC(YEARFRAC(YEAR[],D826))=14,"SENIOR",
IF(D826="","","NOT ELIGIBLE"))))))))))))</f>
        <v/>
      </c>
      <c r="F826" s="20" t="str">
        <f>IF(D826="","",TRUNC(YEARFRAC(YEAR[],D826)))</f>
        <v/>
      </c>
      <c r="I826" s="5"/>
      <c r="J826" s="5"/>
      <c r="K826" s="9" t="s">
        <v>15</v>
      </c>
      <c r="L826" s="5"/>
      <c r="M826" s="5"/>
      <c r="N826" s="5"/>
      <c r="O826" s="9" cm="1">
        <f t="array" ref="O826">YEAR(YEAR[])</f>
        <v>2025</v>
      </c>
    </row>
    <row r="827" spans="3:15" ht="15" x14ac:dyDescent="0.2">
      <c r="C827" s="5"/>
      <c r="D827" s="6"/>
      <c r="E827" s="7" t="str">
        <f>IF(TRUNC(YEARFRAC(YEAR[],D827))=4,"MASCOT",
IF(TRUNC(YEARFRAC(YEAR[],D827))=5,"FLAG",
IF(TRUNC(YEARFRAC(YEAR[],D827))=6,"FLAG",
IF(TRUNC(YEARFRAC(YEAR[],D827))=7,"FLAG",
IF(TRUNC(YEARFRAC(YEAR[],D827))=8,"MINOR",
IF(TRUNC(YEARFRAC(YEAR[],D827))=9,"MINOR",
IF(TRUNC(YEARFRAC(YEAR[],D827))=10,"JUNIOR",
IF(TRUNC(YEARFRAC(YEAR[],D827))=11,"JUNIOR",
IF(TRUNC(YEARFRAC(YEAR[],D827))=12,"SENIOR",
IF(TRUNC(YEARFRAC(YEAR[],D827))=13,"SENIOR",
IF(TRUNC(YEARFRAC(YEAR[],D827))=14,"SENIOR",
IF(D827="","","NOT ELIGIBLE"))))))))))))</f>
        <v/>
      </c>
      <c r="F827" s="20" t="str">
        <f>IF(D827="","",TRUNC(YEARFRAC(YEAR[],D827)))</f>
        <v/>
      </c>
      <c r="I827" s="5"/>
      <c r="J827" s="5"/>
      <c r="K827" s="9" t="s">
        <v>15</v>
      </c>
      <c r="L827" s="5"/>
      <c r="M827" s="5"/>
      <c r="N827" s="5"/>
      <c r="O827" s="9" cm="1">
        <f t="array" ref="O827">YEAR(YEAR[])</f>
        <v>2025</v>
      </c>
    </row>
    <row r="828" spans="3:15" ht="15" x14ac:dyDescent="0.2">
      <c r="C828" s="5"/>
      <c r="D828" s="6"/>
      <c r="E828" s="7" t="str">
        <f>IF(TRUNC(YEARFRAC(YEAR[],D828))=4,"MASCOT",
IF(TRUNC(YEARFRAC(YEAR[],D828))=5,"FLAG",
IF(TRUNC(YEARFRAC(YEAR[],D828))=6,"FLAG",
IF(TRUNC(YEARFRAC(YEAR[],D828))=7,"FLAG",
IF(TRUNC(YEARFRAC(YEAR[],D828))=8,"MINOR",
IF(TRUNC(YEARFRAC(YEAR[],D828))=9,"MINOR",
IF(TRUNC(YEARFRAC(YEAR[],D828))=10,"JUNIOR",
IF(TRUNC(YEARFRAC(YEAR[],D828))=11,"JUNIOR",
IF(TRUNC(YEARFRAC(YEAR[],D828))=12,"SENIOR",
IF(TRUNC(YEARFRAC(YEAR[],D828))=13,"SENIOR",
IF(TRUNC(YEARFRAC(YEAR[],D828))=14,"SENIOR",
IF(D828="","","NOT ELIGIBLE"))))))))))))</f>
        <v/>
      </c>
      <c r="F828" s="20" t="str">
        <f>IF(D828="","",TRUNC(YEARFRAC(YEAR[],D828)))</f>
        <v/>
      </c>
      <c r="I828" s="5"/>
      <c r="J828" s="5"/>
      <c r="K828" s="9" t="s">
        <v>15</v>
      </c>
      <c r="L828" s="5"/>
      <c r="M828" s="5"/>
      <c r="N828" s="5"/>
      <c r="O828" s="9" cm="1">
        <f t="array" ref="O828">YEAR(YEAR[])</f>
        <v>2025</v>
      </c>
    </row>
    <row r="829" spans="3:15" ht="15" x14ac:dyDescent="0.2">
      <c r="C829" s="5"/>
      <c r="D829" s="6"/>
      <c r="E829" s="7" t="str">
        <f>IF(TRUNC(YEARFRAC(YEAR[],D829))=4,"MASCOT",
IF(TRUNC(YEARFRAC(YEAR[],D829))=5,"FLAG",
IF(TRUNC(YEARFRAC(YEAR[],D829))=6,"FLAG",
IF(TRUNC(YEARFRAC(YEAR[],D829))=7,"FLAG",
IF(TRUNC(YEARFRAC(YEAR[],D829))=8,"MINOR",
IF(TRUNC(YEARFRAC(YEAR[],D829))=9,"MINOR",
IF(TRUNC(YEARFRAC(YEAR[],D829))=10,"JUNIOR",
IF(TRUNC(YEARFRAC(YEAR[],D829))=11,"JUNIOR",
IF(TRUNC(YEARFRAC(YEAR[],D829))=12,"SENIOR",
IF(TRUNC(YEARFRAC(YEAR[],D829))=13,"SENIOR",
IF(TRUNC(YEARFRAC(YEAR[],D829))=14,"SENIOR",
IF(D829="","","NOT ELIGIBLE"))))))))))))</f>
        <v/>
      </c>
      <c r="F829" s="20" t="str">
        <f>IF(D829="","",TRUNC(YEARFRAC(YEAR[],D829)))</f>
        <v/>
      </c>
      <c r="I829" s="5"/>
      <c r="J829" s="5"/>
      <c r="K829" s="9" t="s">
        <v>15</v>
      </c>
      <c r="L829" s="5"/>
      <c r="M829" s="5"/>
      <c r="N829" s="5"/>
      <c r="O829" s="9" cm="1">
        <f t="array" ref="O829">YEAR(YEAR[])</f>
        <v>2025</v>
      </c>
    </row>
    <row r="830" spans="3:15" ht="15" x14ac:dyDescent="0.2">
      <c r="C830" s="5"/>
      <c r="D830" s="6"/>
      <c r="E830" s="7" t="str">
        <f>IF(TRUNC(YEARFRAC(YEAR[],D830))=4,"MASCOT",
IF(TRUNC(YEARFRAC(YEAR[],D830))=5,"FLAG",
IF(TRUNC(YEARFRAC(YEAR[],D830))=6,"FLAG",
IF(TRUNC(YEARFRAC(YEAR[],D830))=7,"FLAG",
IF(TRUNC(YEARFRAC(YEAR[],D830))=8,"MINOR",
IF(TRUNC(YEARFRAC(YEAR[],D830))=9,"MINOR",
IF(TRUNC(YEARFRAC(YEAR[],D830))=10,"JUNIOR",
IF(TRUNC(YEARFRAC(YEAR[],D830))=11,"JUNIOR",
IF(TRUNC(YEARFRAC(YEAR[],D830))=12,"SENIOR",
IF(TRUNC(YEARFRAC(YEAR[],D830))=13,"SENIOR",
IF(TRUNC(YEARFRAC(YEAR[],D830))=14,"SENIOR",
IF(D830="","","NOT ELIGIBLE"))))))))))))</f>
        <v/>
      </c>
      <c r="F830" s="20" t="str">
        <f>IF(D830="","",TRUNC(YEARFRAC(YEAR[],D830)))</f>
        <v/>
      </c>
      <c r="I830" s="5"/>
      <c r="J830" s="5"/>
      <c r="K830" s="9" t="s">
        <v>15</v>
      </c>
      <c r="L830" s="5"/>
      <c r="M830" s="5"/>
      <c r="N830" s="5"/>
      <c r="O830" s="9" cm="1">
        <f t="array" ref="O830">YEAR(YEAR[])</f>
        <v>2025</v>
      </c>
    </row>
    <row r="831" spans="3:15" ht="15" x14ac:dyDescent="0.2">
      <c r="C831" s="5"/>
      <c r="D831" s="6"/>
      <c r="E831" s="7" t="str">
        <f>IF(TRUNC(YEARFRAC(YEAR[],D831))=4,"MASCOT",
IF(TRUNC(YEARFRAC(YEAR[],D831))=5,"FLAG",
IF(TRUNC(YEARFRAC(YEAR[],D831))=6,"FLAG",
IF(TRUNC(YEARFRAC(YEAR[],D831))=7,"FLAG",
IF(TRUNC(YEARFRAC(YEAR[],D831))=8,"MINOR",
IF(TRUNC(YEARFRAC(YEAR[],D831))=9,"MINOR",
IF(TRUNC(YEARFRAC(YEAR[],D831))=10,"JUNIOR",
IF(TRUNC(YEARFRAC(YEAR[],D831))=11,"JUNIOR",
IF(TRUNC(YEARFRAC(YEAR[],D831))=12,"SENIOR",
IF(TRUNC(YEARFRAC(YEAR[],D831))=13,"SENIOR",
IF(TRUNC(YEARFRAC(YEAR[],D831))=14,"SENIOR",
IF(D831="","","NOT ELIGIBLE"))))))))))))</f>
        <v/>
      </c>
      <c r="F831" s="20" t="str">
        <f>IF(D831="","",TRUNC(YEARFRAC(YEAR[],D831)))</f>
        <v/>
      </c>
      <c r="I831" s="5"/>
      <c r="J831" s="5"/>
      <c r="K831" s="9" t="s">
        <v>15</v>
      </c>
      <c r="L831" s="5"/>
      <c r="M831" s="5"/>
      <c r="N831" s="5"/>
      <c r="O831" s="9" cm="1">
        <f t="array" ref="O831">YEAR(YEAR[])</f>
        <v>2025</v>
      </c>
    </row>
    <row r="832" spans="3:15" ht="15" x14ac:dyDescent="0.2">
      <c r="C832" s="5"/>
      <c r="D832" s="6"/>
      <c r="E832" s="7" t="str">
        <f>IF(TRUNC(YEARFRAC(YEAR[],D832))=4,"MASCOT",
IF(TRUNC(YEARFRAC(YEAR[],D832))=5,"FLAG",
IF(TRUNC(YEARFRAC(YEAR[],D832))=6,"FLAG",
IF(TRUNC(YEARFRAC(YEAR[],D832))=7,"FLAG",
IF(TRUNC(YEARFRAC(YEAR[],D832))=8,"MINOR",
IF(TRUNC(YEARFRAC(YEAR[],D832))=9,"MINOR",
IF(TRUNC(YEARFRAC(YEAR[],D832))=10,"JUNIOR",
IF(TRUNC(YEARFRAC(YEAR[],D832))=11,"JUNIOR",
IF(TRUNC(YEARFRAC(YEAR[],D832))=12,"SENIOR",
IF(TRUNC(YEARFRAC(YEAR[],D832))=13,"SENIOR",
IF(TRUNC(YEARFRAC(YEAR[],D832))=14,"SENIOR",
IF(D832="","","NOT ELIGIBLE"))))))))))))</f>
        <v/>
      </c>
      <c r="F832" s="20" t="str">
        <f>IF(D832="","",TRUNC(YEARFRAC(YEAR[],D832)))</f>
        <v/>
      </c>
      <c r="I832" s="5"/>
      <c r="J832" s="5"/>
      <c r="K832" s="9" t="s">
        <v>15</v>
      </c>
      <c r="L832" s="5"/>
      <c r="M832" s="5"/>
      <c r="N832" s="5"/>
      <c r="O832" s="9" cm="1">
        <f t="array" ref="O832">YEAR(YEAR[])</f>
        <v>2025</v>
      </c>
    </row>
    <row r="833" spans="3:15" ht="15" x14ac:dyDescent="0.2">
      <c r="C833" s="5"/>
      <c r="D833" s="6"/>
      <c r="E833" s="7" t="str">
        <f>IF(TRUNC(YEARFRAC(YEAR[],D833))=4,"MASCOT",
IF(TRUNC(YEARFRAC(YEAR[],D833))=5,"FLAG",
IF(TRUNC(YEARFRAC(YEAR[],D833))=6,"FLAG",
IF(TRUNC(YEARFRAC(YEAR[],D833))=7,"FLAG",
IF(TRUNC(YEARFRAC(YEAR[],D833))=8,"MINOR",
IF(TRUNC(YEARFRAC(YEAR[],D833))=9,"MINOR",
IF(TRUNC(YEARFRAC(YEAR[],D833))=10,"JUNIOR",
IF(TRUNC(YEARFRAC(YEAR[],D833))=11,"JUNIOR",
IF(TRUNC(YEARFRAC(YEAR[],D833))=12,"SENIOR",
IF(TRUNC(YEARFRAC(YEAR[],D833))=13,"SENIOR",
IF(TRUNC(YEARFRAC(YEAR[],D833))=14,"SENIOR",
IF(D833="","","NOT ELIGIBLE"))))))))))))</f>
        <v/>
      </c>
      <c r="F833" s="20" t="str">
        <f>IF(D833="","",TRUNC(YEARFRAC(YEAR[],D833)))</f>
        <v/>
      </c>
      <c r="I833" s="5"/>
      <c r="J833" s="5"/>
      <c r="K833" s="9" t="s">
        <v>15</v>
      </c>
      <c r="L833" s="5"/>
      <c r="M833" s="5"/>
      <c r="N833" s="5"/>
      <c r="O833" s="9" cm="1">
        <f t="array" ref="O833">YEAR(YEAR[])</f>
        <v>2025</v>
      </c>
    </row>
    <row r="834" spans="3:15" ht="15" x14ac:dyDescent="0.2">
      <c r="C834" s="5"/>
      <c r="D834" s="6"/>
      <c r="E834" s="7" t="str">
        <f>IF(TRUNC(YEARFRAC(YEAR[],D834))=4,"MASCOT",
IF(TRUNC(YEARFRAC(YEAR[],D834))=5,"FLAG",
IF(TRUNC(YEARFRAC(YEAR[],D834))=6,"FLAG",
IF(TRUNC(YEARFRAC(YEAR[],D834))=7,"FLAG",
IF(TRUNC(YEARFRAC(YEAR[],D834))=8,"MINOR",
IF(TRUNC(YEARFRAC(YEAR[],D834))=9,"MINOR",
IF(TRUNC(YEARFRAC(YEAR[],D834))=10,"JUNIOR",
IF(TRUNC(YEARFRAC(YEAR[],D834))=11,"JUNIOR",
IF(TRUNC(YEARFRAC(YEAR[],D834))=12,"SENIOR",
IF(TRUNC(YEARFRAC(YEAR[],D834))=13,"SENIOR",
IF(TRUNC(YEARFRAC(YEAR[],D834))=14,"SENIOR",
IF(D834="","","NOT ELIGIBLE"))))))))))))</f>
        <v/>
      </c>
      <c r="F834" s="20" t="str">
        <f>IF(D834="","",TRUNC(YEARFRAC(YEAR[],D834)))</f>
        <v/>
      </c>
      <c r="I834" s="5"/>
      <c r="J834" s="5"/>
      <c r="K834" s="9" t="s">
        <v>15</v>
      </c>
      <c r="L834" s="5"/>
      <c r="M834" s="5"/>
      <c r="N834" s="5"/>
      <c r="O834" s="9" cm="1">
        <f t="array" ref="O834">YEAR(YEAR[])</f>
        <v>2025</v>
      </c>
    </row>
    <row r="835" spans="3:15" ht="15" x14ac:dyDescent="0.2">
      <c r="C835" s="5"/>
      <c r="D835" s="6"/>
      <c r="E835" s="7" t="str">
        <f>IF(TRUNC(YEARFRAC(YEAR[],D835))=4,"MASCOT",
IF(TRUNC(YEARFRAC(YEAR[],D835))=5,"FLAG",
IF(TRUNC(YEARFRAC(YEAR[],D835))=6,"FLAG",
IF(TRUNC(YEARFRAC(YEAR[],D835))=7,"FLAG",
IF(TRUNC(YEARFRAC(YEAR[],D835))=8,"MINOR",
IF(TRUNC(YEARFRAC(YEAR[],D835))=9,"MINOR",
IF(TRUNC(YEARFRAC(YEAR[],D835))=10,"JUNIOR",
IF(TRUNC(YEARFRAC(YEAR[],D835))=11,"JUNIOR",
IF(TRUNC(YEARFRAC(YEAR[],D835))=12,"SENIOR",
IF(TRUNC(YEARFRAC(YEAR[],D835))=13,"SENIOR",
IF(TRUNC(YEARFRAC(YEAR[],D835))=14,"SENIOR",
IF(D835="","","NOT ELIGIBLE"))))))))))))</f>
        <v/>
      </c>
      <c r="F835" s="20" t="str">
        <f>IF(D835="","",TRUNC(YEARFRAC(YEAR[],D835)))</f>
        <v/>
      </c>
      <c r="I835" s="5"/>
      <c r="J835" s="5"/>
      <c r="K835" s="9" t="s">
        <v>15</v>
      </c>
      <c r="L835" s="5"/>
      <c r="M835" s="5"/>
      <c r="N835" s="5"/>
      <c r="O835" s="9" cm="1">
        <f t="array" ref="O835">YEAR(YEAR[])</f>
        <v>2025</v>
      </c>
    </row>
    <row r="836" spans="3:15" ht="15" x14ac:dyDescent="0.2">
      <c r="C836" s="5"/>
      <c r="D836" s="6"/>
      <c r="E836" s="7" t="str">
        <f>IF(TRUNC(YEARFRAC(YEAR[],D836))=4,"MASCOT",
IF(TRUNC(YEARFRAC(YEAR[],D836))=5,"FLAG",
IF(TRUNC(YEARFRAC(YEAR[],D836))=6,"FLAG",
IF(TRUNC(YEARFRAC(YEAR[],D836))=7,"FLAG",
IF(TRUNC(YEARFRAC(YEAR[],D836))=8,"MINOR",
IF(TRUNC(YEARFRAC(YEAR[],D836))=9,"MINOR",
IF(TRUNC(YEARFRAC(YEAR[],D836))=10,"JUNIOR",
IF(TRUNC(YEARFRAC(YEAR[],D836))=11,"JUNIOR",
IF(TRUNC(YEARFRAC(YEAR[],D836))=12,"SENIOR",
IF(TRUNC(YEARFRAC(YEAR[],D836))=13,"SENIOR",
IF(TRUNC(YEARFRAC(YEAR[],D836))=14,"SENIOR",
IF(D836="","","NOT ELIGIBLE"))))))))))))</f>
        <v/>
      </c>
      <c r="F836" s="20" t="str">
        <f>IF(D836="","",TRUNC(YEARFRAC(YEAR[],D836)))</f>
        <v/>
      </c>
      <c r="I836" s="5"/>
      <c r="J836" s="5"/>
      <c r="K836" s="9" t="s">
        <v>15</v>
      </c>
      <c r="L836" s="5"/>
      <c r="M836" s="5"/>
      <c r="N836" s="5"/>
      <c r="O836" s="9" cm="1">
        <f t="array" ref="O836">YEAR(YEAR[])</f>
        <v>2025</v>
      </c>
    </row>
    <row r="837" spans="3:15" ht="15" x14ac:dyDescent="0.2">
      <c r="C837" s="5"/>
      <c r="D837" s="6"/>
      <c r="E837" s="7" t="str">
        <f>IF(TRUNC(YEARFRAC(YEAR[],D837))=4,"MASCOT",
IF(TRUNC(YEARFRAC(YEAR[],D837))=5,"FLAG",
IF(TRUNC(YEARFRAC(YEAR[],D837))=6,"FLAG",
IF(TRUNC(YEARFRAC(YEAR[],D837))=7,"FLAG",
IF(TRUNC(YEARFRAC(YEAR[],D837))=8,"MINOR",
IF(TRUNC(YEARFRAC(YEAR[],D837))=9,"MINOR",
IF(TRUNC(YEARFRAC(YEAR[],D837))=10,"JUNIOR",
IF(TRUNC(YEARFRAC(YEAR[],D837))=11,"JUNIOR",
IF(TRUNC(YEARFRAC(YEAR[],D837))=12,"SENIOR",
IF(TRUNC(YEARFRAC(YEAR[],D837))=13,"SENIOR",
IF(TRUNC(YEARFRAC(YEAR[],D837))=14,"SENIOR",
IF(D837="","","NOT ELIGIBLE"))))))))))))</f>
        <v/>
      </c>
      <c r="F837" s="20" t="str">
        <f>IF(D837="","",TRUNC(YEARFRAC(YEAR[],D837)))</f>
        <v/>
      </c>
      <c r="I837" s="5"/>
      <c r="J837" s="5"/>
      <c r="K837" s="9" t="s">
        <v>15</v>
      </c>
      <c r="L837" s="5"/>
      <c r="M837" s="5"/>
      <c r="N837" s="5"/>
      <c r="O837" s="9" cm="1">
        <f t="array" ref="O837">YEAR(YEAR[])</f>
        <v>2025</v>
      </c>
    </row>
    <row r="838" spans="3:15" ht="15" x14ac:dyDescent="0.2">
      <c r="C838" s="5"/>
      <c r="D838" s="6"/>
      <c r="E838" s="7" t="str">
        <f>IF(TRUNC(YEARFRAC(YEAR[],D838))=4,"MASCOT",
IF(TRUNC(YEARFRAC(YEAR[],D838))=5,"FLAG",
IF(TRUNC(YEARFRAC(YEAR[],D838))=6,"FLAG",
IF(TRUNC(YEARFRAC(YEAR[],D838))=7,"FLAG",
IF(TRUNC(YEARFRAC(YEAR[],D838))=8,"MINOR",
IF(TRUNC(YEARFRAC(YEAR[],D838))=9,"MINOR",
IF(TRUNC(YEARFRAC(YEAR[],D838))=10,"JUNIOR",
IF(TRUNC(YEARFRAC(YEAR[],D838))=11,"JUNIOR",
IF(TRUNC(YEARFRAC(YEAR[],D838))=12,"SENIOR",
IF(TRUNC(YEARFRAC(YEAR[],D838))=13,"SENIOR",
IF(TRUNC(YEARFRAC(YEAR[],D838))=14,"SENIOR",
IF(D838="","","NOT ELIGIBLE"))))))))))))</f>
        <v/>
      </c>
      <c r="F838" s="20" t="str">
        <f>IF(D838="","",TRUNC(YEARFRAC(YEAR[],D838)))</f>
        <v/>
      </c>
      <c r="I838" s="5"/>
      <c r="J838" s="5"/>
      <c r="K838" s="9" t="s">
        <v>15</v>
      </c>
      <c r="L838" s="5"/>
      <c r="M838" s="5"/>
      <c r="N838" s="5"/>
      <c r="O838" s="9" cm="1">
        <f t="array" ref="O838">YEAR(YEAR[])</f>
        <v>2025</v>
      </c>
    </row>
    <row r="839" spans="3:15" ht="15" x14ac:dyDescent="0.2">
      <c r="C839" s="5"/>
      <c r="D839" s="6"/>
      <c r="E839" s="7" t="str">
        <f>IF(TRUNC(YEARFRAC(YEAR[],D839))=4,"MASCOT",
IF(TRUNC(YEARFRAC(YEAR[],D839))=5,"FLAG",
IF(TRUNC(YEARFRAC(YEAR[],D839))=6,"FLAG",
IF(TRUNC(YEARFRAC(YEAR[],D839))=7,"FLAG",
IF(TRUNC(YEARFRAC(YEAR[],D839))=8,"MINOR",
IF(TRUNC(YEARFRAC(YEAR[],D839))=9,"MINOR",
IF(TRUNC(YEARFRAC(YEAR[],D839))=10,"JUNIOR",
IF(TRUNC(YEARFRAC(YEAR[],D839))=11,"JUNIOR",
IF(TRUNC(YEARFRAC(YEAR[],D839))=12,"SENIOR",
IF(TRUNC(YEARFRAC(YEAR[],D839))=13,"SENIOR",
IF(TRUNC(YEARFRAC(YEAR[],D839))=14,"SENIOR",
IF(D839="","","NOT ELIGIBLE"))))))))))))</f>
        <v/>
      </c>
      <c r="F839" s="20" t="str">
        <f>IF(D839="","",TRUNC(YEARFRAC(YEAR[],D839)))</f>
        <v/>
      </c>
      <c r="I839" s="5"/>
      <c r="J839" s="5"/>
      <c r="K839" s="9" t="s">
        <v>15</v>
      </c>
      <c r="L839" s="5"/>
      <c r="M839" s="5"/>
      <c r="N839" s="5"/>
      <c r="O839" s="9" cm="1">
        <f t="array" ref="O839">YEAR(YEAR[])</f>
        <v>2025</v>
      </c>
    </row>
    <row r="840" spans="3:15" ht="15" x14ac:dyDescent="0.2">
      <c r="C840" s="5"/>
      <c r="D840" s="6"/>
      <c r="E840" s="7" t="str">
        <f>IF(TRUNC(YEARFRAC(YEAR[],D840))=4,"MASCOT",
IF(TRUNC(YEARFRAC(YEAR[],D840))=5,"FLAG",
IF(TRUNC(YEARFRAC(YEAR[],D840))=6,"FLAG",
IF(TRUNC(YEARFRAC(YEAR[],D840))=7,"FLAG",
IF(TRUNC(YEARFRAC(YEAR[],D840))=8,"MINOR",
IF(TRUNC(YEARFRAC(YEAR[],D840))=9,"MINOR",
IF(TRUNC(YEARFRAC(YEAR[],D840))=10,"JUNIOR",
IF(TRUNC(YEARFRAC(YEAR[],D840))=11,"JUNIOR",
IF(TRUNC(YEARFRAC(YEAR[],D840))=12,"SENIOR",
IF(TRUNC(YEARFRAC(YEAR[],D840))=13,"SENIOR",
IF(TRUNC(YEARFRAC(YEAR[],D840))=14,"SENIOR",
IF(D840="","","NOT ELIGIBLE"))))))))))))</f>
        <v/>
      </c>
      <c r="F840" s="20" t="str">
        <f>IF(D840="","",TRUNC(YEARFRAC(YEAR[],D840)))</f>
        <v/>
      </c>
      <c r="I840" s="5"/>
      <c r="J840" s="5"/>
      <c r="K840" s="9" t="s">
        <v>15</v>
      </c>
      <c r="L840" s="5"/>
      <c r="M840" s="5"/>
      <c r="N840" s="5"/>
      <c r="O840" s="9" cm="1">
        <f t="array" ref="O840">YEAR(YEAR[])</f>
        <v>2025</v>
      </c>
    </row>
    <row r="841" spans="3:15" ht="15" x14ac:dyDescent="0.2">
      <c r="C841" s="5"/>
      <c r="D841" s="6"/>
      <c r="E841" s="7" t="str">
        <f>IF(TRUNC(YEARFRAC(YEAR[],D841))=4,"MASCOT",
IF(TRUNC(YEARFRAC(YEAR[],D841))=5,"FLAG",
IF(TRUNC(YEARFRAC(YEAR[],D841))=6,"FLAG",
IF(TRUNC(YEARFRAC(YEAR[],D841))=7,"FLAG",
IF(TRUNC(YEARFRAC(YEAR[],D841))=8,"MINOR",
IF(TRUNC(YEARFRAC(YEAR[],D841))=9,"MINOR",
IF(TRUNC(YEARFRAC(YEAR[],D841))=10,"JUNIOR",
IF(TRUNC(YEARFRAC(YEAR[],D841))=11,"JUNIOR",
IF(TRUNC(YEARFRAC(YEAR[],D841))=12,"SENIOR",
IF(TRUNC(YEARFRAC(YEAR[],D841))=13,"SENIOR",
IF(TRUNC(YEARFRAC(YEAR[],D841))=14,"SENIOR",
IF(D841="","","NOT ELIGIBLE"))))))))))))</f>
        <v/>
      </c>
      <c r="F841" s="20" t="str">
        <f>IF(D841="","",TRUNC(YEARFRAC(YEAR[],D841)))</f>
        <v/>
      </c>
      <c r="I841" s="5"/>
      <c r="J841" s="5"/>
      <c r="K841" s="9" t="s">
        <v>15</v>
      </c>
      <c r="L841" s="5"/>
      <c r="M841" s="5"/>
      <c r="N841" s="5"/>
      <c r="O841" s="9" cm="1">
        <f t="array" ref="O841">YEAR(YEAR[])</f>
        <v>2025</v>
      </c>
    </row>
    <row r="842" spans="3:15" ht="15" x14ac:dyDescent="0.2">
      <c r="C842" s="5"/>
      <c r="D842" s="6"/>
      <c r="E842" s="7" t="str">
        <f>IF(TRUNC(YEARFRAC(YEAR[],D842))=4,"MASCOT",
IF(TRUNC(YEARFRAC(YEAR[],D842))=5,"FLAG",
IF(TRUNC(YEARFRAC(YEAR[],D842))=6,"FLAG",
IF(TRUNC(YEARFRAC(YEAR[],D842))=7,"FLAG",
IF(TRUNC(YEARFRAC(YEAR[],D842))=8,"MINOR",
IF(TRUNC(YEARFRAC(YEAR[],D842))=9,"MINOR",
IF(TRUNC(YEARFRAC(YEAR[],D842))=10,"JUNIOR",
IF(TRUNC(YEARFRAC(YEAR[],D842))=11,"JUNIOR",
IF(TRUNC(YEARFRAC(YEAR[],D842))=12,"SENIOR",
IF(TRUNC(YEARFRAC(YEAR[],D842))=13,"SENIOR",
IF(TRUNC(YEARFRAC(YEAR[],D842))=14,"SENIOR",
IF(D842="","","NOT ELIGIBLE"))))))))))))</f>
        <v/>
      </c>
      <c r="F842" s="20" t="str">
        <f>IF(D842="","",TRUNC(YEARFRAC(YEAR[],D842)))</f>
        <v/>
      </c>
      <c r="I842" s="5"/>
      <c r="J842" s="5"/>
      <c r="K842" s="9" t="s">
        <v>15</v>
      </c>
      <c r="L842" s="5"/>
      <c r="M842" s="5"/>
      <c r="N842" s="5"/>
      <c r="O842" s="9" cm="1">
        <f t="array" ref="O842">YEAR(YEAR[])</f>
        <v>2025</v>
      </c>
    </row>
    <row r="843" spans="3:15" ht="15" x14ac:dyDescent="0.2">
      <c r="C843" s="5"/>
      <c r="D843" s="6"/>
      <c r="E843" s="7" t="str">
        <f>IF(TRUNC(YEARFRAC(YEAR[],D843))=4,"MASCOT",
IF(TRUNC(YEARFRAC(YEAR[],D843))=5,"FLAG",
IF(TRUNC(YEARFRAC(YEAR[],D843))=6,"FLAG",
IF(TRUNC(YEARFRAC(YEAR[],D843))=7,"FLAG",
IF(TRUNC(YEARFRAC(YEAR[],D843))=8,"MINOR",
IF(TRUNC(YEARFRAC(YEAR[],D843))=9,"MINOR",
IF(TRUNC(YEARFRAC(YEAR[],D843))=10,"JUNIOR",
IF(TRUNC(YEARFRAC(YEAR[],D843))=11,"JUNIOR",
IF(TRUNC(YEARFRAC(YEAR[],D843))=12,"SENIOR",
IF(TRUNC(YEARFRAC(YEAR[],D843))=13,"SENIOR",
IF(TRUNC(YEARFRAC(YEAR[],D843))=14,"SENIOR",
IF(D843="","","NOT ELIGIBLE"))))))))))))</f>
        <v/>
      </c>
      <c r="F843" s="20" t="str">
        <f>IF(D843="","",TRUNC(YEARFRAC(YEAR[],D843)))</f>
        <v/>
      </c>
      <c r="I843" s="5"/>
      <c r="J843" s="5"/>
      <c r="K843" s="9" t="s">
        <v>15</v>
      </c>
      <c r="L843" s="5"/>
      <c r="M843" s="5"/>
      <c r="N843" s="5"/>
      <c r="O843" s="9" cm="1">
        <f t="array" ref="O843">YEAR(YEAR[])</f>
        <v>2025</v>
      </c>
    </row>
    <row r="844" spans="3:15" ht="15" x14ac:dyDescent="0.2">
      <c r="C844" s="5"/>
      <c r="D844" s="6"/>
      <c r="E844" s="7" t="str">
        <f>IF(TRUNC(YEARFRAC(YEAR[],D844))=4,"MASCOT",
IF(TRUNC(YEARFRAC(YEAR[],D844))=5,"FLAG",
IF(TRUNC(YEARFRAC(YEAR[],D844))=6,"FLAG",
IF(TRUNC(YEARFRAC(YEAR[],D844))=7,"FLAG",
IF(TRUNC(YEARFRAC(YEAR[],D844))=8,"MINOR",
IF(TRUNC(YEARFRAC(YEAR[],D844))=9,"MINOR",
IF(TRUNC(YEARFRAC(YEAR[],D844))=10,"JUNIOR",
IF(TRUNC(YEARFRAC(YEAR[],D844))=11,"JUNIOR",
IF(TRUNC(YEARFRAC(YEAR[],D844))=12,"SENIOR",
IF(TRUNC(YEARFRAC(YEAR[],D844))=13,"SENIOR",
IF(TRUNC(YEARFRAC(YEAR[],D844))=14,"SENIOR",
IF(D844="","","NOT ELIGIBLE"))))))))))))</f>
        <v/>
      </c>
      <c r="F844" s="20" t="str">
        <f>IF(D844="","",TRUNC(YEARFRAC(YEAR[],D844)))</f>
        <v/>
      </c>
      <c r="I844" s="5"/>
      <c r="J844" s="5"/>
      <c r="K844" s="9" t="s">
        <v>15</v>
      </c>
      <c r="L844" s="5"/>
      <c r="M844" s="5"/>
      <c r="N844" s="5"/>
      <c r="O844" s="9" cm="1">
        <f t="array" ref="O844">YEAR(YEAR[])</f>
        <v>2025</v>
      </c>
    </row>
    <row r="845" spans="3:15" ht="15" x14ac:dyDescent="0.2">
      <c r="C845" s="5"/>
      <c r="D845" s="6"/>
      <c r="E845" s="7" t="str">
        <f>IF(TRUNC(YEARFRAC(YEAR[],D845))=4,"MASCOT",
IF(TRUNC(YEARFRAC(YEAR[],D845))=5,"FLAG",
IF(TRUNC(YEARFRAC(YEAR[],D845))=6,"FLAG",
IF(TRUNC(YEARFRAC(YEAR[],D845))=7,"FLAG",
IF(TRUNC(YEARFRAC(YEAR[],D845))=8,"MINOR",
IF(TRUNC(YEARFRAC(YEAR[],D845))=9,"MINOR",
IF(TRUNC(YEARFRAC(YEAR[],D845))=10,"JUNIOR",
IF(TRUNC(YEARFRAC(YEAR[],D845))=11,"JUNIOR",
IF(TRUNC(YEARFRAC(YEAR[],D845))=12,"SENIOR",
IF(TRUNC(YEARFRAC(YEAR[],D845))=13,"SENIOR",
IF(TRUNC(YEARFRAC(YEAR[],D845))=14,"SENIOR",
IF(D845="","","NOT ELIGIBLE"))))))))))))</f>
        <v/>
      </c>
      <c r="F845" s="20" t="str">
        <f>IF(D845="","",TRUNC(YEARFRAC(YEAR[],D845)))</f>
        <v/>
      </c>
      <c r="I845" s="5"/>
      <c r="J845" s="5"/>
      <c r="K845" s="9" t="s">
        <v>15</v>
      </c>
      <c r="L845" s="5"/>
      <c r="M845" s="5"/>
      <c r="N845" s="5"/>
      <c r="O845" s="9" cm="1">
        <f t="array" ref="O845">YEAR(YEAR[])</f>
        <v>2025</v>
      </c>
    </row>
    <row r="846" spans="3:15" ht="15" x14ac:dyDescent="0.2">
      <c r="C846" s="5"/>
      <c r="D846" s="6"/>
      <c r="E846" s="7" t="str">
        <f>IF(TRUNC(YEARFRAC(YEAR[],D846))=4,"MASCOT",
IF(TRUNC(YEARFRAC(YEAR[],D846))=5,"FLAG",
IF(TRUNC(YEARFRAC(YEAR[],D846))=6,"FLAG",
IF(TRUNC(YEARFRAC(YEAR[],D846))=7,"FLAG",
IF(TRUNC(YEARFRAC(YEAR[],D846))=8,"MINOR",
IF(TRUNC(YEARFRAC(YEAR[],D846))=9,"MINOR",
IF(TRUNC(YEARFRAC(YEAR[],D846))=10,"JUNIOR",
IF(TRUNC(YEARFRAC(YEAR[],D846))=11,"JUNIOR",
IF(TRUNC(YEARFRAC(YEAR[],D846))=12,"SENIOR",
IF(TRUNC(YEARFRAC(YEAR[],D846))=13,"SENIOR",
IF(TRUNC(YEARFRAC(YEAR[],D846))=14,"SENIOR",
IF(D846="","","NOT ELIGIBLE"))))))))))))</f>
        <v/>
      </c>
      <c r="F846" s="20" t="str">
        <f>IF(D846="","",TRUNC(YEARFRAC(YEAR[],D846)))</f>
        <v/>
      </c>
      <c r="I846" s="5"/>
      <c r="J846" s="5"/>
      <c r="K846" s="9" t="s">
        <v>15</v>
      </c>
      <c r="L846" s="5"/>
      <c r="M846" s="5"/>
      <c r="N846" s="5"/>
      <c r="O846" s="9" cm="1">
        <f t="array" ref="O846">YEAR(YEAR[])</f>
        <v>2025</v>
      </c>
    </row>
    <row r="847" spans="3:15" ht="15" x14ac:dyDescent="0.2">
      <c r="C847" s="5"/>
      <c r="D847" s="6"/>
      <c r="E847" s="7" t="str">
        <f>IF(TRUNC(YEARFRAC(YEAR[],D847))=4,"MASCOT",
IF(TRUNC(YEARFRAC(YEAR[],D847))=5,"FLAG",
IF(TRUNC(YEARFRAC(YEAR[],D847))=6,"FLAG",
IF(TRUNC(YEARFRAC(YEAR[],D847))=7,"FLAG",
IF(TRUNC(YEARFRAC(YEAR[],D847))=8,"MINOR",
IF(TRUNC(YEARFRAC(YEAR[],D847))=9,"MINOR",
IF(TRUNC(YEARFRAC(YEAR[],D847))=10,"JUNIOR",
IF(TRUNC(YEARFRAC(YEAR[],D847))=11,"JUNIOR",
IF(TRUNC(YEARFRAC(YEAR[],D847))=12,"SENIOR",
IF(TRUNC(YEARFRAC(YEAR[],D847))=13,"SENIOR",
IF(TRUNC(YEARFRAC(YEAR[],D847))=14,"SENIOR",
IF(D847="","","NOT ELIGIBLE"))))))))))))</f>
        <v/>
      </c>
      <c r="F847" s="20" t="str">
        <f>IF(D847="","",TRUNC(YEARFRAC(YEAR[],D847)))</f>
        <v/>
      </c>
      <c r="I847" s="5"/>
      <c r="J847" s="5"/>
      <c r="K847" s="9" t="s">
        <v>15</v>
      </c>
      <c r="L847" s="5"/>
      <c r="M847" s="5"/>
      <c r="N847" s="5"/>
      <c r="O847" s="9" cm="1">
        <f t="array" ref="O847">YEAR(YEAR[])</f>
        <v>2025</v>
      </c>
    </row>
    <row r="848" spans="3:15" ht="15" x14ac:dyDescent="0.2">
      <c r="C848" s="5"/>
      <c r="D848" s="6"/>
      <c r="E848" s="7" t="str">
        <f>IF(TRUNC(YEARFRAC(YEAR[],D848))=4,"MASCOT",
IF(TRUNC(YEARFRAC(YEAR[],D848))=5,"FLAG",
IF(TRUNC(YEARFRAC(YEAR[],D848))=6,"FLAG",
IF(TRUNC(YEARFRAC(YEAR[],D848))=7,"FLAG",
IF(TRUNC(YEARFRAC(YEAR[],D848))=8,"MINOR",
IF(TRUNC(YEARFRAC(YEAR[],D848))=9,"MINOR",
IF(TRUNC(YEARFRAC(YEAR[],D848))=10,"JUNIOR",
IF(TRUNC(YEARFRAC(YEAR[],D848))=11,"JUNIOR",
IF(TRUNC(YEARFRAC(YEAR[],D848))=12,"SENIOR",
IF(TRUNC(YEARFRAC(YEAR[],D848))=13,"SENIOR",
IF(TRUNC(YEARFRAC(YEAR[],D848))=14,"SENIOR",
IF(D848="","","NOT ELIGIBLE"))))))))))))</f>
        <v/>
      </c>
      <c r="F848" s="20" t="str">
        <f>IF(D848="","",TRUNC(YEARFRAC(YEAR[],D848)))</f>
        <v/>
      </c>
      <c r="I848" s="5"/>
      <c r="J848" s="5"/>
      <c r="K848" s="9" t="s">
        <v>15</v>
      </c>
      <c r="L848" s="5"/>
      <c r="M848" s="5"/>
      <c r="N848" s="5"/>
      <c r="O848" s="9" cm="1">
        <f t="array" ref="O848">YEAR(YEAR[])</f>
        <v>2025</v>
      </c>
    </row>
    <row r="849" spans="3:15" ht="15" x14ac:dyDescent="0.2">
      <c r="C849" s="5"/>
      <c r="D849" s="6"/>
      <c r="E849" s="7" t="str">
        <f>IF(TRUNC(YEARFRAC(YEAR[],D849))=4,"MASCOT",
IF(TRUNC(YEARFRAC(YEAR[],D849))=5,"FLAG",
IF(TRUNC(YEARFRAC(YEAR[],D849))=6,"FLAG",
IF(TRUNC(YEARFRAC(YEAR[],D849))=7,"FLAG",
IF(TRUNC(YEARFRAC(YEAR[],D849))=8,"MINOR",
IF(TRUNC(YEARFRAC(YEAR[],D849))=9,"MINOR",
IF(TRUNC(YEARFRAC(YEAR[],D849))=10,"JUNIOR",
IF(TRUNC(YEARFRAC(YEAR[],D849))=11,"JUNIOR",
IF(TRUNC(YEARFRAC(YEAR[],D849))=12,"SENIOR",
IF(TRUNC(YEARFRAC(YEAR[],D849))=13,"SENIOR",
IF(TRUNC(YEARFRAC(YEAR[],D849))=14,"SENIOR",
IF(D849="","","NOT ELIGIBLE"))))))))))))</f>
        <v/>
      </c>
      <c r="F849" s="20" t="str">
        <f>IF(D849="","",TRUNC(YEARFRAC(YEAR[],D849)))</f>
        <v/>
      </c>
      <c r="I849" s="5"/>
      <c r="J849" s="5"/>
      <c r="K849" s="9" t="s">
        <v>15</v>
      </c>
      <c r="L849" s="5"/>
      <c r="M849" s="5"/>
      <c r="N849" s="5"/>
      <c r="O849" s="9" cm="1">
        <f t="array" ref="O849">YEAR(YEAR[])</f>
        <v>2025</v>
      </c>
    </row>
    <row r="850" spans="3:15" ht="15" x14ac:dyDescent="0.2">
      <c r="C850" s="5"/>
      <c r="D850" s="6"/>
      <c r="E850" s="7" t="str">
        <f>IF(TRUNC(YEARFRAC(YEAR[],D850))=4,"MASCOT",
IF(TRUNC(YEARFRAC(YEAR[],D850))=5,"FLAG",
IF(TRUNC(YEARFRAC(YEAR[],D850))=6,"FLAG",
IF(TRUNC(YEARFRAC(YEAR[],D850))=7,"FLAG",
IF(TRUNC(YEARFRAC(YEAR[],D850))=8,"MINOR",
IF(TRUNC(YEARFRAC(YEAR[],D850))=9,"MINOR",
IF(TRUNC(YEARFRAC(YEAR[],D850))=10,"JUNIOR",
IF(TRUNC(YEARFRAC(YEAR[],D850))=11,"JUNIOR",
IF(TRUNC(YEARFRAC(YEAR[],D850))=12,"SENIOR",
IF(TRUNC(YEARFRAC(YEAR[],D850))=13,"SENIOR",
IF(TRUNC(YEARFRAC(YEAR[],D850))=14,"SENIOR",
IF(D850="","","NOT ELIGIBLE"))))))))))))</f>
        <v/>
      </c>
      <c r="F850" s="20" t="str">
        <f>IF(D850="","",TRUNC(YEARFRAC(YEAR[],D850)))</f>
        <v/>
      </c>
      <c r="I850" s="5"/>
      <c r="J850" s="5"/>
      <c r="K850" s="9" t="s">
        <v>15</v>
      </c>
      <c r="L850" s="5"/>
      <c r="M850" s="5"/>
      <c r="N850" s="5"/>
      <c r="O850" s="9" cm="1">
        <f t="array" ref="O850">YEAR(YEAR[])</f>
        <v>2025</v>
      </c>
    </row>
    <row r="851" spans="3:15" ht="15" x14ac:dyDescent="0.2">
      <c r="C851" s="5"/>
      <c r="D851" s="6"/>
      <c r="E851" s="7" t="str">
        <f>IF(TRUNC(YEARFRAC(YEAR[],D851))=4,"MASCOT",
IF(TRUNC(YEARFRAC(YEAR[],D851))=5,"FLAG",
IF(TRUNC(YEARFRAC(YEAR[],D851))=6,"FLAG",
IF(TRUNC(YEARFRAC(YEAR[],D851))=7,"FLAG",
IF(TRUNC(YEARFRAC(YEAR[],D851))=8,"MINOR",
IF(TRUNC(YEARFRAC(YEAR[],D851))=9,"MINOR",
IF(TRUNC(YEARFRAC(YEAR[],D851))=10,"JUNIOR",
IF(TRUNC(YEARFRAC(YEAR[],D851))=11,"JUNIOR",
IF(TRUNC(YEARFRAC(YEAR[],D851))=12,"SENIOR",
IF(TRUNC(YEARFRAC(YEAR[],D851))=13,"SENIOR",
IF(TRUNC(YEARFRAC(YEAR[],D851))=14,"SENIOR",
IF(D851="","","NOT ELIGIBLE"))))))))))))</f>
        <v/>
      </c>
      <c r="F851" s="20" t="str">
        <f>IF(D851="","",TRUNC(YEARFRAC(YEAR[],D851)))</f>
        <v/>
      </c>
      <c r="I851" s="5"/>
      <c r="J851" s="5"/>
      <c r="K851" s="9" t="s">
        <v>15</v>
      </c>
      <c r="L851" s="5"/>
      <c r="M851" s="5"/>
      <c r="N851" s="5"/>
      <c r="O851" s="9" cm="1">
        <f t="array" ref="O851">YEAR(YEAR[])</f>
        <v>2025</v>
      </c>
    </row>
    <row r="852" spans="3:15" ht="15" x14ac:dyDescent="0.2">
      <c r="C852" s="5"/>
      <c r="D852" s="6"/>
      <c r="E852" s="7" t="str">
        <f>IF(TRUNC(YEARFRAC(YEAR[],D852))=4,"MASCOT",
IF(TRUNC(YEARFRAC(YEAR[],D852))=5,"FLAG",
IF(TRUNC(YEARFRAC(YEAR[],D852))=6,"FLAG",
IF(TRUNC(YEARFRAC(YEAR[],D852))=7,"FLAG",
IF(TRUNC(YEARFRAC(YEAR[],D852))=8,"MINOR",
IF(TRUNC(YEARFRAC(YEAR[],D852))=9,"MINOR",
IF(TRUNC(YEARFRAC(YEAR[],D852))=10,"JUNIOR",
IF(TRUNC(YEARFRAC(YEAR[],D852))=11,"JUNIOR",
IF(TRUNC(YEARFRAC(YEAR[],D852))=12,"SENIOR",
IF(TRUNC(YEARFRAC(YEAR[],D852))=13,"SENIOR",
IF(TRUNC(YEARFRAC(YEAR[],D852))=14,"SENIOR",
IF(D852="","","NOT ELIGIBLE"))))))))))))</f>
        <v/>
      </c>
      <c r="F852" s="20" t="str">
        <f>IF(D852="","",TRUNC(YEARFRAC(YEAR[],D852)))</f>
        <v/>
      </c>
      <c r="I852" s="5"/>
      <c r="J852" s="5"/>
      <c r="K852" s="9" t="s">
        <v>15</v>
      </c>
      <c r="L852" s="5"/>
      <c r="M852" s="5"/>
      <c r="N852" s="5"/>
      <c r="O852" s="9" cm="1">
        <f t="array" ref="O852">YEAR(YEAR[])</f>
        <v>2025</v>
      </c>
    </row>
    <row r="853" spans="3:15" ht="15" x14ac:dyDescent="0.2">
      <c r="C853" s="5"/>
      <c r="D853" s="6"/>
      <c r="E853" s="7" t="str">
        <f>IF(TRUNC(YEARFRAC(YEAR[],D853))=4,"MASCOT",
IF(TRUNC(YEARFRAC(YEAR[],D853))=5,"FLAG",
IF(TRUNC(YEARFRAC(YEAR[],D853))=6,"FLAG",
IF(TRUNC(YEARFRAC(YEAR[],D853))=7,"FLAG",
IF(TRUNC(YEARFRAC(YEAR[],D853))=8,"MINOR",
IF(TRUNC(YEARFRAC(YEAR[],D853))=9,"MINOR",
IF(TRUNC(YEARFRAC(YEAR[],D853))=10,"JUNIOR",
IF(TRUNC(YEARFRAC(YEAR[],D853))=11,"JUNIOR",
IF(TRUNC(YEARFRAC(YEAR[],D853))=12,"SENIOR",
IF(TRUNC(YEARFRAC(YEAR[],D853))=13,"SENIOR",
IF(TRUNC(YEARFRAC(YEAR[],D853))=14,"SENIOR",
IF(D853="","","NOT ELIGIBLE"))))))))))))</f>
        <v/>
      </c>
      <c r="F853" s="20" t="str">
        <f>IF(D853="","",TRUNC(YEARFRAC(YEAR[],D853)))</f>
        <v/>
      </c>
      <c r="I853" s="5"/>
      <c r="J853" s="5"/>
      <c r="K853" s="9" t="s">
        <v>15</v>
      </c>
      <c r="L853" s="5"/>
      <c r="M853" s="5"/>
      <c r="N853" s="5"/>
      <c r="O853" s="9" cm="1">
        <f t="array" ref="O853">YEAR(YEAR[])</f>
        <v>2025</v>
      </c>
    </row>
    <row r="854" spans="3:15" ht="15" x14ac:dyDescent="0.2">
      <c r="C854" s="5"/>
      <c r="D854" s="6"/>
      <c r="E854" s="7" t="str">
        <f>IF(TRUNC(YEARFRAC(YEAR[],D854))=4,"MASCOT",
IF(TRUNC(YEARFRAC(YEAR[],D854))=5,"FLAG",
IF(TRUNC(YEARFRAC(YEAR[],D854))=6,"FLAG",
IF(TRUNC(YEARFRAC(YEAR[],D854))=7,"FLAG",
IF(TRUNC(YEARFRAC(YEAR[],D854))=8,"MINOR",
IF(TRUNC(YEARFRAC(YEAR[],D854))=9,"MINOR",
IF(TRUNC(YEARFRAC(YEAR[],D854))=10,"JUNIOR",
IF(TRUNC(YEARFRAC(YEAR[],D854))=11,"JUNIOR",
IF(TRUNC(YEARFRAC(YEAR[],D854))=12,"SENIOR",
IF(TRUNC(YEARFRAC(YEAR[],D854))=13,"SENIOR",
IF(TRUNC(YEARFRAC(YEAR[],D854))=14,"SENIOR",
IF(D854="","","NOT ELIGIBLE"))))))))))))</f>
        <v/>
      </c>
      <c r="F854" s="20" t="str">
        <f>IF(D854="","",TRUNC(YEARFRAC(YEAR[],D854)))</f>
        <v/>
      </c>
      <c r="I854" s="5"/>
      <c r="J854" s="5"/>
      <c r="K854" s="9" t="s">
        <v>15</v>
      </c>
      <c r="L854" s="5"/>
      <c r="M854" s="5"/>
      <c r="N854" s="5"/>
      <c r="O854" s="9" cm="1">
        <f t="array" ref="O854">YEAR(YEAR[])</f>
        <v>2025</v>
      </c>
    </row>
    <row r="855" spans="3:15" ht="15" x14ac:dyDescent="0.2">
      <c r="C855" s="5"/>
      <c r="D855" s="6"/>
      <c r="E855" s="7" t="str">
        <f>IF(TRUNC(YEARFRAC(YEAR[],D855))=4,"MASCOT",
IF(TRUNC(YEARFRAC(YEAR[],D855))=5,"FLAG",
IF(TRUNC(YEARFRAC(YEAR[],D855))=6,"FLAG",
IF(TRUNC(YEARFRAC(YEAR[],D855))=7,"FLAG",
IF(TRUNC(YEARFRAC(YEAR[],D855))=8,"MINOR",
IF(TRUNC(YEARFRAC(YEAR[],D855))=9,"MINOR",
IF(TRUNC(YEARFRAC(YEAR[],D855))=10,"JUNIOR",
IF(TRUNC(YEARFRAC(YEAR[],D855))=11,"JUNIOR",
IF(TRUNC(YEARFRAC(YEAR[],D855))=12,"SENIOR",
IF(TRUNC(YEARFRAC(YEAR[],D855))=13,"SENIOR",
IF(TRUNC(YEARFRAC(YEAR[],D855))=14,"SENIOR",
IF(D855="","","NOT ELIGIBLE"))))))))))))</f>
        <v/>
      </c>
      <c r="F855" s="20" t="str">
        <f>IF(D855="","",TRUNC(YEARFRAC(YEAR[],D855)))</f>
        <v/>
      </c>
      <c r="I855" s="5"/>
      <c r="J855" s="5"/>
      <c r="K855" s="9" t="s">
        <v>15</v>
      </c>
      <c r="L855" s="5"/>
      <c r="M855" s="5"/>
      <c r="N855" s="5"/>
      <c r="O855" s="9" cm="1">
        <f t="array" ref="O855">YEAR(YEAR[])</f>
        <v>2025</v>
      </c>
    </row>
    <row r="856" spans="3:15" ht="15" x14ac:dyDescent="0.2">
      <c r="C856" s="5"/>
      <c r="D856" s="6"/>
      <c r="E856" s="7" t="str">
        <f>IF(TRUNC(YEARFRAC(YEAR[],D856))=4,"MASCOT",
IF(TRUNC(YEARFRAC(YEAR[],D856))=5,"FLAG",
IF(TRUNC(YEARFRAC(YEAR[],D856))=6,"FLAG",
IF(TRUNC(YEARFRAC(YEAR[],D856))=7,"FLAG",
IF(TRUNC(YEARFRAC(YEAR[],D856))=8,"MINOR",
IF(TRUNC(YEARFRAC(YEAR[],D856))=9,"MINOR",
IF(TRUNC(YEARFRAC(YEAR[],D856))=10,"JUNIOR",
IF(TRUNC(YEARFRAC(YEAR[],D856))=11,"JUNIOR",
IF(TRUNC(YEARFRAC(YEAR[],D856))=12,"SENIOR",
IF(TRUNC(YEARFRAC(YEAR[],D856))=13,"SENIOR",
IF(TRUNC(YEARFRAC(YEAR[],D856))=14,"SENIOR",
IF(D856="","","NOT ELIGIBLE"))))))))))))</f>
        <v/>
      </c>
      <c r="F856" s="20" t="str">
        <f>IF(D856="","",TRUNC(YEARFRAC(YEAR[],D856)))</f>
        <v/>
      </c>
      <c r="I856" s="5"/>
      <c r="J856" s="5"/>
      <c r="K856" s="9" t="s">
        <v>15</v>
      </c>
      <c r="L856" s="5"/>
      <c r="M856" s="5"/>
      <c r="N856" s="5"/>
      <c r="O856" s="9" cm="1">
        <f t="array" ref="O856">YEAR(YEAR[])</f>
        <v>2025</v>
      </c>
    </row>
    <row r="857" spans="3:15" ht="15" x14ac:dyDescent="0.2">
      <c r="C857" s="5"/>
      <c r="D857" s="6"/>
      <c r="E857" s="7" t="str">
        <f>IF(TRUNC(YEARFRAC(YEAR[],D857))=4,"MASCOT",
IF(TRUNC(YEARFRAC(YEAR[],D857))=5,"FLAG",
IF(TRUNC(YEARFRAC(YEAR[],D857))=6,"FLAG",
IF(TRUNC(YEARFRAC(YEAR[],D857))=7,"FLAG",
IF(TRUNC(YEARFRAC(YEAR[],D857))=8,"MINOR",
IF(TRUNC(YEARFRAC(YEAR[],D857))=9,"MINOR",
IF(TRUNC(YEARFRAC(YEAR[],D857))=10,"JUNIOR",
IF(TRUNC(YEARFRAC(YEAR[],D857))=11,"JUNIOR",
IF(TRUNC(YEARFRAC(YEAR[],D857))=12,"SENIOR",
IF(TRUNC(YEARFRAC(YEAR[],D857))=13,"SENIOR",
IF(TRUNC(YEARFRAC(YEAR[],D857))=14,"SENIOR",
IF(D857="","","NOT ELIGIBLE"))))))))))))</f>
        <v/>
      </c>
      <c r="F857" s="20" t="str">
        <f>IF(D857="","",TRUNC(YEARFRAC(YEAR[],D857)))</f>
        <v/>
      </c>
      <c r="I857" s="5"/>
      <c r="J857" s="5"/>
      <c r="K857" s="9" t="s">
        <v>15</v>
      </c>
      <c r="L857" s="5"/>
      <c r="M857" s="5"/>
      <c r="N857" s="5"/>
      <c r="O857" s="9" cm="1">
        <f t="array" ref="O857">YEAR(YEAR[])</f>
        <v>2025</v>
      </c>
    </row>
    <row r="858" spans="3:15" ht="15" x14ac:dyDescent="0.2">
      <c r="C858" s="5"/>
      <c r="D858" s="6"/>
      <c r="E858" s="7" t="str">
        <f>IF(TRUNC(YEARFRAC(YEAR[],D858))=4,"MASCOT",
IF(TRUNC(YEARFRAC(YEAR[],D858))=5,"FLAG",
IF(TRUNC(YEARFRAC(YEAR[],D858))=6,"FLAG",
IF(TRUNC(YEARFRAC(YEAR[],D858))=7,"FLAG",
IF(TRUNC(YEARFRAC(YEAR[],D858))=8,"MINOR",
IF(TRUNC(YEARFRAC(YEAR[],D858))=9,"MINOR",
IF(TRUNC(YEARFRAC(YEAR[],D858))=10,"JUNIOR",
IF(TRUNC(YEARFRAC(YEAR[],D858))=11,"JUNIOR",
IF(TRUNC(YEARFRAC(YEAR[],D858))=12,"SENIOR",
IF(TRUNC(YEARFRAC(YEAR[],D858))=13,"SENIOR",
IF(TRUNC(YEARFRAC(YEAR[],D858))=14,"SENIOR",
IF(D858="","","NOT ELIGIBLE"))))))))))))</f>
        <v/>
      </c>
      <c r="F858" s="20" t="str">
        <f>IF(D858="","",TRUNC(YEARFRAC(YEAR[],D858)))</f>
        <v/>
      </c>
      <c r="I858" s="5"/>
      <c r="J858" s="5"/>
      <c r="K858" s="9" t="s">
        <v>15</v>
      </c>
      <c r="L858" s="5"/>
      <c r="M858" s="5"/>
      <c r="N858" s="5"/>
      <c r="O858" s="9" cm="1">
        <f t="array" ref="O858">YEAR(YEAR[])</f>
        <v>2025</v>
      </c>
    </row>
    <row r="859" spans="3:15" ht="15" x14ac:dyDescent="0.2">
      <c r="C859" s="5"/>
      <c r="D859" s="6"/>
      <c r="E859" s="7" t="str">
        <f>IF(TRUNC(YEARFRAC(YEAR[],D859))=4,"MASCOT",
IF(TRUNC(YEARFRAC(YEAR[],D859))=5,"FLAG",
IF(TRUNC(YEARFRAC(YEAR[],D859))=6,"FLAG",
IF(TRUNC(YEARFRAC(YEAR[],D859))=7,"FLAG",
IF(TRUNC(YEARFRAC(YEAR[],D859))=8,"MINOR",
IF(TRUNC(YEARFRAC(YEAR[],D859))=9,"MINOR",
IF(TRUNC(YEARFRAC(YEAR[],D859))=10,"JUNIOR",
IF(TRUNC(YEARFRAC(YEAR[],D859))=11,"JUNIOR",
IF(TRUNC(YEARFRAC(YEAR[],D859))=12,"SENIOR",
IF(TRUNC(YEARFRAC(YEAR[],D859))=13,"SENIOR",
IF(TRUNC(YEARFRAC(YEAR[],D859))=14,"SENIOR",
IF(D859="","","NOT ELIGIBLE"))))))))))))</f>
        <v/>
      </c>
      <c r="F859" s="20" t="str">
        <f>IF(D859="","",TRUNC(YEARFRAC(YEAR[],D859)))</f>
        <v/>
      </c>
      <c r="I859" s="5"/>
      <c r="J859" s="5"/>
      <c r="K859" s="9" t="s">
        <v>15</v>
      </c>
      <c r="L859" s="5"/>
      <c r="M859" s="5"/>
      <c r="N859" s="5"/>
      <c r="O859" s="9" cm="1">
        <f t="array" ref="O859">YEAR(YEAR[])</f>
        <v>2025</v>
      </c>
    </row>
    <row r="860" spans="3:15" ht="15" x14ac:dyDescent="0.2">
      <c r="C860" s="5"/>
      <c r="D860" s="6"/>
      <c r="E860" s="7" t="str">
        <f>IF(TRUNC(YEARFRAC(YEAR[],D860))=4,"MASCOT",
IF(TRUNC(YEARFRAC(YEAR[],D860))=5,"FLAG",
IF(TRUNC(YEARFRAC(YEAR[],D860))=6,"FLAG",
IF(TRUNC(YEARFRAC(YEAR[],D860))=7,"FLAG",
IF(TRUNC(YEARFRAC(YEAR[],D860))=8,"MINOR",
IF(TRUNC(YEARFRAC(YEAR[],D860))=9,"MINOR",
IF(TRUNC(YEARFRAC(YEAR[],D860))=10,"JUNIOR",
IF(TRUNC(YEARFRAC(YEAR[],D860))=11,"JUNIOR",
IF(TRUNC(YEARFRAC(YEAR[],D860))=12,"SENIOR",
IF(TRUNC(YEARFRAC(YEAR[],D860))=13,"SENIOR",
IF(TRUNC(YEARFRAC(YEAR[],D860))=14,"SENIOR",
IF(D860="","","NOT ELIGIBLE"))))))))))))</f>
        <v/>
      </c>
      <c r="F860" s="20" t="str">
        <f>IF(D860="","",TRUNC(YEARFRAC(YEAR[],D860)))</f>
        <v/>
      </c>
      <c r="I860" s="5"/>
      <c r="J860" s="5"/>
      <c r="K860" s="9" t="s">
        <v>15</v>
      </c>
      <c r="L860" s="5"/>
      <c r="M860" s="5"/>
      <c r="N860" s="5"/>
      <c r="O860" s="9" cm="1">
        <f t="array" ref="O860">YEAR(YEAR[])</f>
        <v>2025</v>
      </c>
    </row>
    <row r="861" spans="3:15" ht="15" x14ac:dyDescent="0.2">
      <c r="C861" s="5"/>
      <c r="D861" s="6"/>
      <c r="E861" s="7" t="str">
        <f>IF(TRUNC(YEARFRAC(YEAR[],D861))=4,"MASCOT",
IF(TRUNC(YEARFRAC(YEAR[],D861))=5,"FLAG",
IF(TRUNC(YEARFRAC(YEAR[],D861))=6,"FLAG",
IF(TRUNC(YEARFRAC(YEAR[],D861))=7,"FLAG",
IF(TRUNC(YEARFRAC(YEAR[],D861))=8,"MINOR",
IF(TRUNC(YEARFRAC(YEAR[],D861))=9,"MINOR",
IF(TRUNC(YEARFRAC(YEAR[],D861))=10,"JUNIOR",
IF(TRUNC(YEARFRAC(YEAR[],D861))=11,"JUNIOR",
IF(TRUNC(YEARFRAC(YEAR[],D861))=12,"SENIOR",
IF(TRUNC(YEARFRAC(YEAR[],D861))=13,"SENIOR",
IF(TRUNC(YEARFRAC(YEAR[],D861))=14,"SENIOR",
IF(D861="","","NOT ELIGIBLE"))))))))))))</f>
        <v/>
      </c>
      <c r="F861" s="20" t="str">
        <f>IF(D861="","",TRUNC(YEARFRAC(YEAR[],D861)))</f>
        <v/>
      </c>
      <c r="I861" s="5"/>
      <c r="J861" s="5"/>
      <c r="K861" s="9" t="s">
        <v>15</v>
      </c>
      <c r="L861" s="5"/>
      <c r="M861" s="5"/>
      <c r="N861" s="5"/>
      <c r="O861" s="9" cm="1">
        <f t="array" ref="O861">YEAR(YEAR[])</f>
        <v>2025</v>
      </c>
    </row>
    <row r="862" spans="3:15" ht="15" x14ac:dyDescent="0.2">
      <c r="C862" s="5"/>
      <c r="D862" s="6"/>
      <c r="E862" s="7" t="str">
        <f>IF(TRUNC(YEARFRAC(YEAR[],D862))=4,"MASCOT",
IF(TRUNC(YEARFRAC(YEAR[],D862))=5,"FLAG",
IF(TRUNC(YEARFRAC(YEAR[],D862))=6,"FLAG",
IF(TRUNC(YEARFRAC(YEAR[],D862))=7,"FLAG",
IF(TRUNC(YEARFRAC(YEAR[],D862))=8,"MINOR",
IF(TRUNC(YEARFRAC(YEAR[],D862))=9,"MINOR",
IF(TRUNC(YEARFRAC(YEAR[],D862))=10,"JUNIOR",
IF(TRUNC(YEARFRAC(YEAR[],D862))=11,"JUNIOR",
IF(TRUNC(YEARFRAC(YEAR[],D862))=12,"SENIOR",
IF(TRUNC(YEARFRAC(YEAR[],D862))=13,"SENIOR",
IF(TRUNC(YEARFRAC(YEAR[],D862))=14,"SENIOR",
IF(D862="","","NOT ELIGIBLE"))))))))))))</f>
        <v/>
      </c>
      <c r="F862" s="20" t="str">
        <f>IF(D862="","",TRUNC(YEARFRAC(YEAR[],D862)))</f>
        <v/>
      </c>
      <c r="I862" s="5"/>
      <c r="J862" s="5"/>
      <c r="K862" s="9" t="s">
        <v>15</v>
      </c>
      <c r="L862" s="5"/>
      <c r="M862" s="5"/>
      <c r="N862" s="5"/>
      <c r="O862" s="9" cm="1">
        <f t="array" ref="O862">YEAR(YEAR[])</f>
        <v>2025</v>
      </c>
    </row>
    <row r="863" spans="3:15" ht="15" x14ac:dyDescent="0.2">
      <c r="C863" s="5"/>
      <c r="D863" s="6"/>
      <c r="E863" s="7" t="str">
        <f>IF(TRUNC(YEARFRAC(YEAR[],D863))=4,"MASCOT",
IF(TRUNC(YEARFRAC(YEAR[],D863))=5,"FLAG",
IF(TRUNC(YEARFRAC(YEAR[],D863))=6,"FLAG",
IF(TRUNC(YEARFRAC(YEAR[],D863))=7,"FLAG",
IF(TRUNC(YEARFRAC(YEAR[],D863))=8,"MINOR",
IF(TRUNC(YEARFRAC(YEAR[],D863))=9,"MINOR",
IF(TRUNC(YEARFRAC(YEAR[],D863))=10,"JUNIOR",
IF(TRUNC(YEARFRAC(YEAR[],D863))=11,"JUNIOR",
IF(TRUNC(YEARFRAC(YEAR[],D863))=12,"SENIOR",
IF(TRUNC(YEARFRAC(YEAR[],D863))=13,"SENIOR",
IF(TRUNC(YEARFRAC(YEAR[],D863))=14,"SENIOR",
IF(D863="","","NOT ELIGIBLE"))))))))))))</f>
        <v/>
      </c>
      <c r="F863" s="20" t="str">
        <f>IF(D863="","",TRUNC(YEARFRAC(YEAR[],D863)))</f>
        <v/>
      </c>
      <c r="I863" s="5"/>
      <c r="J863" s="5"/>
      <c r="K863" s="9" t="s">
        <v>15</v>
      </c>
      <c r="L863" s="5"/>
      <c r="M863" s="5"/>
      <c r="N863" s="5"/>
      <c r="O863" s="9" cm="1">
        <f t="array" ref="O863">YEAR(YEAR[])</f>
        <v>2025</v>
      </c>
    </row>
    <row r="864" spans="3:15" ht="15" x14ac:dyDescent="0.2">
      <c r="C864" s="5"/>
      <c r="D864" s="6"/>
      <c r="E864" s="7" t="str">
        <f>IF(TRUNC(YEARFRAC(YEAR[],D864))=4,"MASCOT",
IF(TRUNC(YEARFRAC(YEAR[],D864))=5,"FLAG",
IF(TRUNC(YEARFRAC(YEAR[],D864))=6,"FLAG",
IF(TRUNC(YEARFRAC(YEAR[],D864))=7,"FLAG",
IF(TRUNC(YEARFRAC(YEAR[],D864))=8,"MINOR",
IF(TRUNC(YEARFRAC(YEAR[],D864))=9,"MINOR",
IF(TRUNC(YEARFRAC(YEAR[],D864))=10,"JUNIOR",
IF(TRUNC(YEARFRAC(YEAR[],D864))=11,"JUNIOR",
IF(TRUNC(YEARFRAC(YEAR[],D864))=12,"SENIOR",
IF(TRUNC(YEARFRAC(YEAR[],D864))=13,"SENIOR",
IF(TRUNC(YEARFRAC(YEAR[],D864))=14,"SENIOR",
IF(D864="","","NOT ELIGIBLE"))))))))))))</f>
        <v/>
      </c>
      <c r="F864" s="20" t="str">
        <f>IF(D864="","",TRUNC(YEARFRAC(YEAR[],D864)))</f>
        <v/>
      </c>
      <c r="I864" s="5"/>
      <c r="J864" s="5"/>
      <c r="K864" s="9" t="s">
        <v>15</v>
      </c>
      <c r="L864" s="5"/>
      <c r="M864" s="5"/>
      <c r="N864" s="5"/>
      <c r="O864" s="9" cm="1">
        <f t="array" ref="O864">YEAR(YEAR[])</f>
        <v>2025</v>
      </c>
    </row>
    <row r="865" spans="3:15" ht="15" x14ac:dyDescent="0.2">
      <c r="C865" s="5"/>
      <c r="D865" s="6"/>
      <c r="E865" s="7" t="str">
        <f>IF(TRUNC(YEARFRAC(YEAR[],D865))=4,"MASCOT",
IF(TRUNC(YEARFRAC(YEAR[],D865))=5,"FLAG",
IF(TRUNC(YEARFRAC(YEAR[],D865))=6,"FLAG",
IF(TRUNC(YEARFRAC(YEAR[],D865))=7,"FLAG",
IF(TRUNC(YEARFRAC(YEAR[],D865))=8,"MINOR",
IF(TRUNC(YEARFRAC(YEAR[],D865))=9,"MINOR",
IF(TRUNC(YEARFRAC(YEAR[],D865))=10,"JUNIOR",
IF(TRUNC(YEARFRAC(YEAR[],D865))=11,"JUNIOR",
IF(TRUNC(YEARFRAC(YEAR[],D865))=12,"SENIOR",
IF(TRUNC(YEARFRAC(YEAR[],D865))=13,"SENIOR",
IF(TRUNC(YEARFRAC(YEAR[],D865))=14,"SENIOR",
IF(D865="","","NOT ELIGIBLE"))))))))))))</f>
        <v/>
      </c>
      <c r="F865" s="20" t="str">
        <f>IF(D865="","",TRUNC(YEARFRAC(YEAR[],D865)))</f>
        <v/>
      </c>
      <c r="I865" s="5"/>
      <c r="J865" s="5"/>
      <c r="K865" s="9" t="s">
        <v>15</v>
      </c>
      <c r="L865" s="5"/>
      <c r="M865" s="5"/>
      <c r="N865" s="5"/>
      <c r="O865" s="9" cm="1">
        <f t="array" ref="O865">YEAR(YEAR[])</f>
        <v>2025</v>
      </c>
    </row>
    <row r="866" spans="3:15" ht="15" x14ac:dyDescent="0.2">
      <c r="C866" s="5"/>
      <c r="D866" s="6"/>
      <c r="E866" s="7" t="str">
        <f>IF(TRUNC(YEARFRAC(YEAR[],D866))=4,"MASCOT",
IF(TRUNC(YEARFRAC(YEAR[],D866))=5,"FLAG",
IF(TRUNC(YEARFRAC(YEAR[],D866))=6,"FLAG",
IF(TRUNC(YEARFRAC(YEAR[],D866))=7,"FLAG",
IF(TRUNC(YEARFRAC(YEAR[],D866))=8,"MINOR",
IF(TRUNC(YEARFRAC(YEAR[],D866))=9,"MINOR",
IF(TRUNC(YEARFRAC(YEAR[],D866))=10,"JUNIOR",
IF(TRUNC(YEARFRAC(YEAR[],D866))=11,"JUNIOR",
IF(TRUNC(YEARFRAC(YEAR[],D866))=12,"SENIOR",
IF(TRUNC(YEARFRAC(YEAR[],D866))=13,"SENIOR",
IF(TRUNC(YEARFRAC(YEAR[],D866))=14,"SENIOR",
IF(D866="","","NOT ELIGIBLE"))))))))))))</f>
        <v/>
      </c>
      <c r="F866" s="20" t="str">
        <f>IF(D866="","",TRUNC(YEARFRAC(YEAR[],D866)))</f>
        <v/>
      </c>
      <c r="I866" s="5"/>
      <c r="J866" s="5"/>
      <c r="K866" s="9" t="s">
        <v>15</v>
      </c>
      <c r="L866" s="5"/>
      <c r="M866" s="5"/>
      <c r="N866" s="5"/>
      <c r="O866" s="9" cm="1">
        <f t="array" ref="O866">YEAR(YEAR[])</f>
        <v>2025</v>
      </c>
    </row>
    <row r="867" spans="3:15" ht="15" x14ac:dyDescent="0.2">
      <c r="C867" s="5"/>
      <c r="D867" s="6"/>
      <c r="E867" s="7" t="str">
        <f>IF(TRUNC(YEARFRAC(YEAR[],D867))=4,"MASCOT",
IF(TRUNC(YEARFRAC(YEAR[],D867))=5,"FLAG",
IF(TRUNC(YEARFRAC(YEAR[],D867))=6,"FLAG",
IF(TRUNC(YEARFRAC(YEAR[],D867))=7,"FLAG",
IF(TRUNC(YEARFRAC(YEAR[],D867))=8,"MINOR",
IF(TRUNC(YEARFRAC(YEAR[],D867))=9,"MINOR",
IF(TRUNC(YEARFRAC(YEAR[],D867))=10,"JUNIOR",
IF(TRUNC(YEARFRAC(YEAR[],D867))=11,"JUNIOR",
IF(TRUNC(YEARFRAC(YEAR[],D867))=12,"SENIOR",
IF(TRUNC(YEARFRAC(YEAR[],D867))=13,"SENIOR",
IF(TRUNC(YEARFRAC(YEAR[],D867))=14,"SENIOR",
IF(D867="","","NOT ELIGIBLE"))))))))))))</f>
        <v/>
      </c>
      <c r="F867" s="20" t="str">
        <f>IF(D867="","",TRUNC(YEARFRAC(YEAR[],D867)))</f>
        <v/>
      </c>
      <c r="I867" s="5"/>
      <c r="J867" s="5"/>
      <c r="K867" s="9" t="s">
        <v>15</v>
      </c>
      <c r="L867" s="5"/>
      <c r="M867" s="5"/>
      <c r="N867" s="5"/>
      <c r="O867" s="9" cm="1">
        <f t="array" ref="O867">YEAR(YEAR[])</f>
        <v>2025</v>
      </c>
    </row>
    <row r="868" spans="3:15" ht="15" x14ac:dyDescent="0.2">
      <c r="C868" s="5"/>
      <c r="D868" s="6"/>
      <c r="E868" s="7" t="str">
        <f>IF(TRUNC(YEARFRAC(YEAR[],D868))=4,"MASCOT",
IF(TRUNC(YEARFRAC(YEAR[],D868))=5,"FLAG",
IF(TRUNC(YEARFRAC(YEAR[],D868))=6,"FLAG",
IF(TRUNC(YEARFRAC(YEAR[],D868))=7,"FLAG",
IF(TRUNC(YEARFRAC(YEAR[],D868))=8,"MINOR",
IF(TRUNC(YEARFRAC(YEAR[],D868))=9,"MINOR",
IF(TRUNC(YEARFRAC(YEAR[],D868))=10,"JUNIOR",
IF(TRUNC(YEARFRAC(YEAR[],D868))=11,"JUNIOR",
IF(TRUNC(YEARFRAC(YEAR[],D868))=12,"SENIOR",
IF(TRUNC(YEARFRAC(YEAR[],D868))=13,"SENIOR",
IF(TRUNC(YEARFRAC(YEAR[],D868))=14,"SENIOR",
IF(D868="","","NOT ELIGIBLE"))))))))))))</f>
        <v/>
      </c>
      <c r="F868" s="20" t="str">
        <f>IF(D868="","",TRUNC(YEARFRAC(YEAR[],D868)))</f>
        <v/>
      </c>
      <c r="I868" s="5"/>
      <c r="J868" s="5"/>
      <c r="K868" s="9" t="s">
        <v>15</v>
      </c>
      <c r="L868" s="5"/>
      <c r="M868" s="5"/>
      <c r="N868" s="5"/>
      <c r="O868" s="9" cm="1">
        <f t="array" ref="O868">YEAR(YEAR[])</f>
        <v>2025</v>
      </c>
    </row>
    <row r="869" spans="3:15" ht="15" x14ac:dyDescent="0.2">
      <c r="C869" s="5"/>
      <c r="D869" s="6"/>
      <c r="E869" s="7" t="str">
        <f>IF(TRUNC(YEARFRAC(YEAR[],D869))=4,"MASCOT",
IF(TRUNC(YEARFRAC(YEAR[],D869))=5,"FLAG",
IF(TRUNC(YEARFRAC(YEAR[],D869))=6,"FLAG",
IF(TRUNC(YEARFRAC(YEAR[],D869))=7,"FLAG",
IF(TRUNC(YEARFRAC(YEAR[],D869))=8,"MINOR",
IF(TRUNC(YEARFRAC(YEAR[],D869))=9,"MINOR",
IF(TRUNC(YEARFRAC(YEAR[],D869))=10,"JUNIOR",
IF(TRUNC(YEARFRAC(YEAR[],D869))=11,"JUNIOR",
IF(TRUNC(YEARFRAC(YEAR[],D869))=12,"SENIOR",
IF(TRUNC(YEARFRAC(YEAR[],D869))=13,"SENIOR",
IF(TRUNC(YEARFRAC(YEAR[],D869))=14,"SENIOR",
IF(D869="","","NOT ELIGIBLE"))))))))))))</f>
        <v/>
      </c>
      <c r="F869" s="20" t="str">
        <f>IF(D869="","",TRUNC(YEARFRAC(YEAR[],D869)))</f>
        <v/>
      </c>
      <c r="I869" s="5"/>
      <c r="J869" s="5"/>
      <c r="K869" s="9" t="s">
        <v>15</v>
      </c>
      <c r="L869" s="5"/>
      <c r="M869" s="5"/>
      <c r="N869" s="5"/>
      <c r="O869" s="9" cm="1">
        <f t="array" ref="O869">YEAR(YEAR[])</f>
        <v>2025</v>
      </c>
    </row>
    <row r="870" spans="3:15" ht="15" x14ac:dyDescent="0.2">
      <c r="C870" s="5"/>
      <c r="D870" s="6"/>
      <c r="E870" s="7" t="str">
        <f>IF(TRUNC(YEARFRAC(YEAR[],D870))=4,"MASCOT",
IF(TRUNC(YEARFRAC(YEAR[],D870))=5,"FLAG",
IF(TRUNC(YEARFRAC(YEAR[],D870))=6,"FLAG",
IF(TRUNC(YEARFRAC(YEAR[],D870))=7,"FLAG",
IF(TRUNC(YEARFRAC(YEAR[],D870))=8,"MINOR",
IF(TRUNC(YEARFRAC(YEAR[],D870))=9,"MINOR",
IF(TRUNC(YEARFRAC(YEAR[],D870))=10,"JUNIOR",
IF(TRUNC(YEARFRAC(YEAR[],D870))=11,"JUNIOR",
IF(TRUNC(YEARFRAC(YEAR[],D870))=12,"SENIOR",
IF(TRUNC(YEARFRAC(YEAR[],D870))=13,"SENIOR",
IF(TRUNC(YEARFRAC(YEAR[],D870))=14,"SENIOR",
IF(D870="","","NOT ELIGIBLE"))))))))))))</f>
        <v/>
      </c>
      <c r="F870" s="20" t="str">
        <f>IF(D870="","",TRUNC(YEARFRAC(YEAR[],D870)))</f>
        <v/>
      </c>
      <c r="I870" s="5"/>
      <c r="J870" s="5"/>
      <c r="K870" s="9" t="s">
        <v>15</v>
      </c>
      <c r="L870" s="5"/>
      <c r="M870" s="5"/>
      <c r="N870" s="5"/>
      <c r="O870" s="9" cm="1">
        <f t="array" ref="O870">YEAR(YEAR[])</f>
        <v>2025</v>
      </c>
    </row>
    <row r="871" spans="3:15" ht="15" x14ac:dyDescent="0.2">
      <c r="C871" s="5"/>
      <c r="D871" s="6"/>
      <c r="E871" s="7" t="str">
        <f>IF(TRUNC(YEARFRAC(YEAR[],D871))=4,"MASCOT",
IF(TRUNC(YEARFRAC(YEAR[],D871))=5,"FLAG",
IF(TRUNC(YEARFRAC(YEAR[],D871))=6,"FLAG",
IF(TRUNC(YEARFRAC(YEAR[],D871))=7,"FLAG",
IF(TRUNC(YEARFRAC(YEAR[],D871))=8,"MINOR",
IF(TRUNC(YEARFRAC(YEAR[],D871))=9,"MINOR",
IF(TRUNC(YEARFRAC(YEAR[],D871))=10,"JUNIOR",
IF(TRUNC(YEARFRAC(YEAR[],D871))=11,"JUNIOR",
IF(TRUNC(YEARFRAC(YEAR[],D871))=12,"SENIOR",
IF(TRUNC(YEARFRAC(YEAR[],D871))=13,"SENIOR",
IF(TRUNC(YEARFRAC(YEAR[],D871))=14,"SENIOR",
IF(D871="","","NOT ELIGIBLE"))))))))))))</f>
        <v/>
      </c>
      <c r="F871" s="20" t="str">
        <f>IF(D871="","",TRUNC(YEARFRAC(YEAR[],D871)))</f>
        <v/>
      </c>
      <c r="I871" s="5"/>
      <c r="J871" s="5"/>
      <c r="K871" s="9" t="s">
        <v>15</v>
      </c>
      <c r="L871" s="5"/>
      <c r="M871" s="5"/>
      <c r="N871" s="5"/>
      <c r="O871" s="9" cm="1">
        <f t="array" ref="O871">YEAR(YEAR[])</f>
        <v>2025</v>
      </c>
    </row>
    <row r="872" spans="3:15" ht="15" x14ac:dyDescent="0.2">
      <c r="C872" s="5"/>
      <c r="D872" s="6"/>
      <c r="E872" s="7" t="str">
        <f>IF(TRUNC(YEARFRAC(YEAR[],D872))=4,"MASCOT",
IF(TRUNC(YEARFRAC(YEAR[],D872))=5,"FLAG",
IF(TRUNC(YEARFRAC(YEAR[],D872))=6,"FLAG",
IF(TRUNC(YEARFRAC(YEAR[],D872))=7,"FLAG",
IF(TRUNC(YEARFRAC(YEAR[],D872))=8,"MINOR",
IF(TRUNC(YEARFRAC(YEAR[],D872))=9,"MINOR",
IF(TRUNC(YEARFRAC(YEAR[],D872))=10,"JUNIOR",
IF(TRUNC(YEARFRAC(YEAR[],D872))=11,"JUNIOR",
IF(TRUNC(YEARFRAC(YEAR[],D872))=12,"SENIOR",
IF(TRUNC(YEARFRAC(YEAR[],D872))=13,"SENIOR",
IF(TRUNC(YEARFRAC(YEAR[],D872))=14,"SENIOR",
IF(D872="","","NOT ELIGIBLE"))))))))))))</f>
        <v/>
      </c>
      <c r="F872" s="20" t="str">
        <f>IF(D872="","",TRUNC(YEARFRAC(YEAR[],D872)))</f>
        <v/>
      </c>
      <c r="I872" s="5"/>
      <c r="J872" s="5"/>
      <c r="K872" s="9" t="s">
        <v>15</v>
      </c>
      <c r="L872" s="5"/>
      <c r="M872" s="5"/>
      <c r="N872" s="5"/>
      <c r="O872" s="9" cm="1">
        <f t="array" ref="O872">YEAR(YEAR[])</f>
        <v>2025</v>
      </c>
    </row>
    <row r="873" spans="3:15" ht="15" x14ac:dyDescent="0.2">
      <c r="C873" s="5"/>
      <c r="D873" s="6"/>
      <c r="E873" s="7" t="str">
        <f>IF(TRUNC(YEARFRAC(YEAR[],D873))=4,"MASCOT",
IF(TRUNC(YEARFRAC(YEAR[],D873))=5,"FLAG",
IF(TRUNC(YEARFRAC(YEAR[],D873))=6,"FLAG",
IF(TRUNC(YEARFRAC(YEAR[],D873))=7,"FLAG",
IF(TRUNC(YEARFRAC(YEAR[],D873))=8,"MINOR",
IF(TRUNC(YEARFRAC(YEAR[],D873))=9,"MINOR",
IF(TRUNC(YEARFRAC(YEAR[],D873))=10,"JUNIOR",
IF(TRUNC(YEARFRAC(YEAR[],D873))=11,"JUNIOR",
IF(TRUNC(YEARFRAC(YEAR[],D873))=12,"SENIOR",
IF(TRUNC(YEARFRAC(YEAR[],D873))=13,"SENIOR",
IF(TRUNC(YEARFRAC(YEAR[],D873))=14,"SENIOR",
IF(D873="","","NOT ELIGIBLE"))))))))))))</f>
        <v/>
      </c>
      <c r="F873" s="20" t="str">
        <f>IF(D873="","",TRUNC(YEARFRAC(YEAR[],D873)))</f>
        <v/>
      </c>
      <c r="I873" s="5"/>
      <c r="J873" s="5"/>
      <c r="K873" s="9" t="s">
        <v>15</v>
      </c>
      <c r="L873" s="5"/>
      <c r="M873" s="5"/>
      <c r="N873" s="5"/>
      <c r="O873" s="9" cm="1">
        <f t="array" ref="O873">YEAR(YEAR[])</f>
        <v>2025</v>
      </c>
    </row>
    <row r="874" spans="3:15" ht="15" x14ac:dyDescent="0.2">
      <c r="C874" s="5"/>
      <c r="D874" s="6"/>
      <c r="E874" s="7" t="str">
        <f>IF(TRUNC(YEARFRAC(YEAR[],D874))=4,"MASCOT",
IF(TRUNC(YEARFRAC(YEAR[],D874))=5,"FLAG",
IF(TRUNC(YEARFRAC(YEAR[],D874))=6,"FLAG",
IF(TRUNC(YEARFRAC(YEAR[],D874))=7,"FLAG",
IF(TRUNC(YEARFRAC(YEAR[],D874))=8,"MINOR",
IF(TRUNC(YEARFRAC(YEAR[],D874))=9,"MINOR",
IF(TRUNC(YEARFRAC(YEAR[],D874))=10,"JUNIOR",
IF(TRUNC(YEARFRAC(YEAR[],D874))=11,"JUNIOR",
IF(TRUNC(YEARFRAC(YEAR[],D874))=12,"SENIOR",
IF(TRUNC(YEARFRAC(YEAR[],D874))=13,"SENIOR",
IF(TRUNC(YEARFRAC(YEAR[],D874))=14,"SENIOR",
IF(D874="","","NOT ELIGIBLE"))))))))))))</f>
        <v/>
      </c>
      <c r="F874" s="20" t="str">
        <f>IF(D874="","",TRUNC(YEARFRAC(YEAR[],D874)))</f>
        <v/>
      </c>
      <c r="I874" s="5"/>
      <c r="J874" s="5"/>
      <c r="K874" s="9" t="s">
        <v>15</v>
      </c>
      <c r="L874" s="5"/>
      <c r="M874" s="5"/>
      <c r="N874" s="5"/>
      <c r="O874" s="9" cm="1">
        <f t="array" ref="O874">YEAR(YEAR[])</f>
        <v>2025</v>
      </c>
    </row>
    <row r="875" spans="3:15" ht="15" x14ac:dyDescent="0.2">
      <c r="C875" s="5"/>
      <c r="D875" s="6"/>
      <c r="E875" s="7" t="str">
        <f>IF(TRUNC(YEARFRAC(YEAR[],D875))=4,"MASCOT",
IF(TRUNC(YEARFRAC(YEAR[],D875))=5,"FLAG",
IF(TRUNC(YEARFRAC(YEAR[],D875))=6,"FLAG",
IF(TRUNC(YEARFRAC(YEAR[],D875))=7,"FLAG",
IF(TRUNC(YEARFRAC(YEAR[],D875))=8,"MINOR",
IF(TRUNC(YEARFRAC(YEAR[],D875))=9,"MINOR",
IF(TRUNC(YEARFRAC(YEAR[],D875))=10,"JUNIOR",
IF(TRUNC(YEARFRAC(YEAR[],D875))=11,"JUNIOR",
IF(TRUNC(YEARFRAC(YEAR[],D875))=12,"SENIOR",
IF(TRUNC(YEARFRAC(YEAR[],D875))=13,"SENIOR",
IF(TRUNC(YEARFRAC(YEAR[],D875))=14,"SENIOR",
IF(D875="","","NOT ELIGIBLE"))))))))))))</f>
        <v/>
      </c>
      <c r="F875" s="20" t="str">
        <f>IF(D875="","",TRUNC(YEARFRAC(YEAR[],D875)))</f>
        <v/>
      </c>
      <c r="I875" s="5"/>
      <c r="J875" s="5"/>
      <c r="K875" s="9" t="s">
        <v>15</v>
      </c>
      <c r="L875" s="5"/>
      <c r="M875" s="5"/>
      <c r="N875" s="5"/>
      <c r="O875" s="9" cm="1">
        <f t="array" ref="O875">YEAR(YEAR[])</f>
        <v>2025</v>
      </c>
    </row>
    <row r="876" spans="3:15" ht="15" x14ac:dyDescent="0.2">
      <c r="C876" s="5"/>
      <c r="D876" s="6"/>
      <c r="E876" s="7" t="str">
        <f>IF(TRUNC(YEARFRAC(YEAR[],D876))=4,"MASCOT",
IF(TRUNC(YEARFRAC(YEAR[],D876))=5,"FLAG",
IF(TRUNC(YEARFRAC(YEAR[],D876))=6,"FLAG",
IF(TRUNC(YEARFRAC(YEAR[],D876))=7,"FLAG",
IF(TRUNC(YEARFRAC(YEAR[],D876))=8,"MINOR",
IF(TRUNC(YEARFRAC(YEAR[],D876))=9,"MINOR",
IF(TRUNC(YEARFRAC(YEAR[],D876))=10,"JUNIOR",
IF(TRUNC(YEARFRAC(YEAR[],D876))=11,"JUNIOR",
IF(TRUNC(YEARFRAC(YEAR[],D876))=12,"SENIOR",
IF(TRUNC(YEARFRAC(YEAR[],D876))=13,"SENIOR",
IF(TRUNC(YEARFRAC(YEAR[],D876))=14,"SENIOR",
IF(D876="","","NOT ELIGIBLE"))))))))))))</f>
        <v/>
      </c>
      <c r="F876" s="20" t="str">
        <f>IF(D876="","",TRUNC(YEARFRAC(YEAR[],D876)))</f>
        <v/>
      </c>
      <c r="I876" s="5"/>
      <c r="J876" s="5"/>
      <c r="K876" s="9" t="s">
        <v>15</v>
      </c>
      <c r="L876" s="5"/>
      <c r="M876" s="5"/>
      <c r="N876" s="5"/>
      <c r="O876" s="9" cm="1">
        <f t="array" ref="O876">YEAR(YEAR[])</f>
        <v>2025</v>
      </c>
    </row>
    <row r="877" spans="3:15" ht="15" x14ac:dyDescent="0.2">
      <c r="C877" s="5"/>
      <c r="D877" s="6"/>
      <c r="E877" s="7" t="str">
        <f>IF(TRUNC(YEARFRAC(YEAR[],D877))=4,"MASCOT",
IF(TRUNC(YEARFRAC(YEAR[],D877))=5,"FLAG",
IF(TRUNC(YEARFRAC(YEAR[],D877))=6,"FLAG",
IF(TRUNC(YEARFRAC(YEAR[],D877))=7,"FLAG",
IF(TRUNC(YEARFRAC(YEAR[],D877))=8,"MINOR",
IF(TRUNC(YEARFRAC(YEAR[],D877))=9,"MINOR",
IF(TRUNC(YEARFRAC(YEAR[],D877))=10,"JUNIOR",
IF(TRUNC(YEARFRAC(YEAR[],D877))=11,"JUNIOR",
IF(TRUNC(YEARFRAC(YEAR[],D877))=12,"SENIOR",
IF(TRUNC(YEARFRAC(YEAR[],D877))=13,"SENIOR",
IF(TRUNC(YEARFRAC(YEAR[],D877))=14,"SENIOR",
IF(D877="","","NOT ELIGIBLE"))))))))))))</f>
        <v/>
      </c>
      <c r="F877" s="20" t="str">
        <f>IF(D877="","",TRUNC(YEARFRAC(YEAR[],D877)))</f>
        <v/>
      </c>
      <c r="I877" s="5"/>
      <c r="J877" s="5"/>
      <c r="K877" s="9" t="s">
        <v>15</v>
      </c>
      <c r="L877" s="5"/>
      <c r="M877" s="5"/>
      <c r="N877" s="5"/>
      <c r="O877" s="9" cm="1">
        <f t="array" ref="O877">YEAR(YEAR[])</f>
        <v>2025</v>
      </c>
    </row>
    <row r="878" spans="3:15" ht="15" x14ac:dyDescent="0.2">
      <c r="C878" s="5"/>
      <c r="D878" s="6"/>
      <c r="E878" s="7" t="str">
        <f>IF(TRUNC(YEARFRAC(YEAR[],D878))=4,"MASCOT",
IF(TRUNC(YEARFRAC(YEAR[],D878))=5,"FLAG",
IF(TRUNC(YEARFRAC(YEAR[],D878))=6,"FLAG",
IF(TRUNC(YEARFRAC(YEAR[],D878))=7,"FLAG",
IF(TRUNC(YEARFRAC(YEAR[],D878))=8,"MINOR",
IF(TRUNC(YEARFRAC(YEAR[],D878))=9,"MINOR",
IF(TRUNC(YEARFRAC(YEAR[],D878))=10,"JUNIOR",
IF(TRUNC(YEARFRAC(YEAR[],D878))=11,"JUNIOR",
IF(TRUNC(YEARFRAC(YEAR[],D878))=12,"SENIOR",
IF(TRUNC(YEARFRAC(YEAR[],D878))=13,"SENIOR",
IF(TRUNC(YEARFRAC(YEAR[],D878))=14,"SENIOR",
IF(D878="","","NOT ELIGIBLE"))))))))))))</f>
        <v/>
      </c>
      <c r="F878" s="20" t="str">
        <f>IF(D878="","",TRUNC(YEARFRAC(YEAR[],D878)))</f>
        <v/>
      </c>
      <c r="I878" s="5"/>
      <c r="J878" s="5"/>
      <c r="K878" s="9" t="s">
        <v>15</v>
      </c>
      <c r="L878" s="5"/>
      <c r="M878" s="5"/>
      <c r="N878" s="5"/>
      <c r="O878" s="9" cm="1">
        <f t="array" ref="O878">YEAR(YEAR[])</f>
        <v>2025</v>
      </c>
    </row>
    <row r="879" spans="3:15" ht="15" x14ac:dyDescent="0.2">
      <c r="C879" s="5"/>
      <c r="D879" s="6"/>
      <c r="E879" s="7" t="str">
        <f>IF(TRUNC(YEARFRAC(YEAR[],D879))=4,"MASCOT",
IF(TRUNC(YEARFRAC(YEAR[],D879))=5,"FLAG",
IF(TRUNC(YEARFRAC(YEAR[],D879))=6,"FLAG",
IF(TRUNC(YEARFRAC(YEAR[],D879))=7,"FLAG",
IF(TRUNC(YEARFRAC(YEAR[],D879))=8,"MINOR",
IF(TRUNC(YEARFRAC(YEAR[],D879))=9,"MINOR",
IF(TRUNC(YEARFRAC(YEAR[],D879))=10,"JUNIOR",
IF(TRUNC(YEARFRAC(YEAR[],D879))=11,"JUNIOR",
IF(TRUNC(YEARFRAC(YEAR[],D879))=12,"SENIOR",
IF(TRUNC(YEARFRAC(YEAR[],D879))=13,"SENIOR",
IF(TRUNC(YEARFRAC(YEAR[],D879))=14,"SENIOR",
IF(D879="","","NOT ELIGIBLE"))))))))))))</f>
        <v/>
      </c>
      <c r="F879" s="20" t="str">
        <f>IF(D879="","",TRUNC(YEARFRAC(YEAR[],D879)))</f>
        <v/>
      </c>
      <c r="I879" s="5"/>
      <c r="J879" s="5"/>
      <c r="K879" s="9" t="s">
        <v>15</v>
      </c>
      <c r="L879" s="5"/>
      <c r="M879" s="5"/>
      <c r="N879" s="5"/>
      <c r="O879" s="9" cm="1">
        <f t="array" ref="O879">YEAR(YEAR[])</f>
        <v>2025</v>
      </c>
    </row>
    <row r="880" spans="3:15" ht="15" x14ac:dyDescent="0.2">
      <c r="C880" s="5"/>
      <c r="D880" s="6"/>
      <c r="E880" s="7" t="str">
        <f>IF(TRUNC(YEARFRAC(YEAR[],D880))=4,"MASCOT",
IF(TRUNC(YEARFRAC(YEAR[],D880))=5,"FLAG",
IF(TRUNC(YEARFRAC(YEAR[],D880))=6,"FLAG",
IF(TRUNC(YEARFRAC(YEAR[],D880))=7,"FLAG",
IF(TRUNC(YEARFRAC(YEAR[],D880))=8,"MINOR",
IF(TRUNC(YEARFRAC(YEAR[],D880))=9,"MINOR",
IF(TRUNC(YEARFRAC(YEAR[],D880))=10,"JUNIOR",
IF(TRUNC(YEARFRAC(YEAR[],D880))=11,"JUNIOR",
IF(TRUNC(YEARFRAC(YEAR[],D880))=12,"SENIOR",
IF(TRUNC(YEARFRAC(YEAR[],D880))=13,"SENIOR",
IF(TRUNC(YEARFRAC(YEAR[],D880))=14,"SENIOR",
IF(D880="","","NOT ELIGIBLE"))))))))))))</f>
        <v/>
      </c>
      <c r="F880" s="20" t="str">
        <f>IF(D880="","",TRUNC(YEARFRAC(YEAR[],D880)))</f>
        <v/>
      </c>
      <c r="I880" s="5"/>
      <c r="J880" s="5"/>
      <c r="K880" s="9" t="s">
        <v>15</v>
      </c>
      <c r="L880" s="5"/>
      <c r="M880" s="5"/>
      <c r="N880" s="5"/>
      <c r="O880" s="9" cm="1">
        <f t="array" ref="O880">YEAR(YEAR[])</f>
        <v>2025</v>
      </c>
    </row>
    <row r="881" spans="3:15" ht="15" x14ac:dyDescent="0.2">
      <c r="C881" s="5"/>
      <c r="D881" s="6"/>
      <c r="E881" s="7" t="str">
        <f>IF(TRUNC(YEARFRAC(YEAR[],D881))=4,"MASCOT",
IF(TRUNC(YEARFRAC(YEAR[],D881))=5,"FLAG",
IF(TRUNC(YEARFRAC(YEAR[],D881))=6,"FLAG",
IF(TRUNC(YEARFRAC(YEAR[],D881))=7,"FLAG",
IF(TRUNC(YEARFRAC(YEAR[],D881))=8,"MINOR",
IF(TRUNC(YEARFRAC(YEAR[],D881))=9,"MINOR",
IF(TRUNC(YEARFRAC(YEAR[],D881))=10,"JUNIOR",
IF(TRUNC(YEARFRAC(YEAR[],D881))=11,"JUNIOR",
IF(TRUNC(YEARFRAC(YEAR[],D881))=12,"SENIOR",
IF(TRUNC(YEARFRAC(YEAR[],D881))=13,"SENIOR",
IF(TRUNC(YEARFRAC(YEAR[],D881))=14,"SENIOR",
IF(D881="","","NOT ELIGIBLE"))))))))))))</f>
        <v/>
      </c>
      <c r="F881" s="20" t="str">
        <f>IF(D881="","",TRUNC(YEARFRAC(YEAR[],D881)))</f>
        <v/>
      </c>
      <c r="I881" s="5"/>
      <c r="J881" s="5"/>
      <c r="K881" s="9" t="s">
        <v>15</v>
      </c>
      <c r="L881" s="5"/>
      <c r="M881" s="5"/>
      <c r="N881" s="5"/>
      <c r="O881" s="9" cm="1">
        <f t="array" ref="O881">YEAR(YEAR[])</f>
        <v>2025</v>
      </c>
    </row>
    <row r="882" spans="3:15" ht="15" x14ac:dyDescent="0.2">
      <c r="C882" s="5"/>
      <c r="D882" s="6"/>
      <c r="E882" s="7" t="str">
        <f>IF(TRUNC(YEARFRAC(YEAR[],D882))=4,"MASCOT",
IF(TRUNC(YEARFRAC(YEAR[],D882))=5,"FLAG",
IF(TRUNC(YEARFRAC(YEAR[],D882))=6,"FLAG",
IF(TRUNC(YEARFRAC(YEAR[],D882))=7,"FLAG",
IF(TRUNC(YEARFRAC(YEAR[],D882))=8,"MINOR",
IF(TRUNC(YEARFRAC(YEAR[],D882))=9,"MINOR",
IF(TRUNC(YEARFRAC(YEAR[],D882))=10,"JUNIOR",
IF(TRUNC(YEARFRAC(YEAR[],D882))=11,"JUNIOR",
IF(TRUNC(YEARFRAC(YEAR[],D882))=12,"SENIOR",
IF(TRUNC(YEARFRAC(YEAR[],D882))=13,"SENIOR",
IF(TRUNC(YEARFRAC(YEAR[],D882))=14,"SENIOR",
IF(D882="","","NOT ELIGIBLE"))))))))))))</f>
        <v/>
      </c>
      <c r="F882" s="20" t="str">
        <f>IF(D882="","",TRUNC(YEARFRAC(YEAR[],D882)))</f>
        <v/>
      </c>
      <c r="I882" s="5"/>
      <c r="J882" s="5"/>
      <c r="K882" s="9" t="s">
        <v>15</v>
      </c>
      <c r="L882" s="5"/>
      <c r="M882" s="5"/>
      <c r="N882" s="5"/>
      <c r="O882" s="9" cm="1">
        <f t="array" ref="O882">YEAR(YEAR[])</f>
        <v>2025</v>
      </c>
    </row>
    <row r="883" spans="3:15" ht="15" x14ac:dyDescent="0.2">
      <c r="C883" s="5"/>
      <c r="D883" s="6"/>
      <c r="E883" s="7" t="str">
        <f>IF(TRUNC(YEARFRAC(YEAR[],D883))=4,"MASCOT",
IF(TRUNC(YEARFRAC(YEAR[],D883))=5,"FLAG",
IF(TRUNC(YEARFRAC(YEAR[],D883))=6,"FLAG",
IF(TRUNC(YEARFRAC(YEAR[],D883))=7,"FLAG",
IF(TRUNC(YEARFRAC(YEAR[],D883))=8,"MINOR",
IF(TRUNC(YEARFRAC(YEAR[],D883))=9,"MINOR",
IF(TRUNC(YEARFRAC(YEAR[],D883))=10,"JUNIOR",
IF(TRUNC(YEARFRAC(YEAR[],D883))=11,"JUNIOR",
IF(TRUNC(YEARFRAC(YEAR[],D883))=12,"SENIOR",
IF(TRUNC(YEARFRAC(YEAR[],D883))=13,"SENIOR",
IF(TRUNC(YEARFRAC(YEAR[],D883))=14,"SENIOR",
IF(D883="","","NOT ELIGIBLE"))))))))))))</f>
        <v/>
      </c>
      <c r="F883" s="20" t="str">
        <f>IF(D883="","",TRUNC(YEARFRAC(YEAR[],D883)))</f>
        <v/>
      </c>
      <c r="I883" s="5"/>
      <c r="J883" s="5"/>
      <c r="K883" s="9" t="s">
        <v>15</v>
      </c>
      <c r="L883" s="5"/>
      <c r="M883" s="5"/>
      <c r="N883" s="5"/>
      <c r="O883" s="9" cm="1">
        <f t="array" ref="O883">YEAR(YEAR[])</f>
        <v>2025</v>
      </c>
    </row>
    <row r="884" spans="3:15" ht="15" x14ac:dyDescent="0.2">
      <c r="C884" s="5"/>
      <c r="D884" s="6"/>
      <c r="E884" s="7" t="str">
        <f>IF(TRUNC(YEARFRAC(YEAR[],D884))=4,"MASCOT",
IF(TRUNC(YEARFRAC(YEAR[],D884))=5,"FLAG",
IF(TRUNC(YEARFRAC(YEAR[],D884))=6,"FLAG",
IF(TRUNC(YEARFRAC(YEAR[],D884))=7,"FLAG",
IF(TRUNC(YEARFRAC(YEAR[],D884))=8,"MINOR",
IF(TRUNC(YEARFRAC(YEAR[],D884))=9,"MINOR",
IF(TRUNC(YEARFRAC(YEAR[],D884))=10,"JUNIOR",
IF(TRUNC(YEARFRAC(YEAR[],D884))=11,"JUNIOR",
IF(TRUNC(YEARFRAC(YEAR[],D884))=12,"SENIOR",
IF(TRUNC(YEARFRAC(YEAR[],D884))=13,"SENIOR",
IF(TRUNC(YEARFRAC(YEAR[],D884))=14,"SENIOR",
IF(D884="","","NOT ELIGIBLE"))))))))))))</f>
        <v/>
      </c>
      <c r="F884" s="20" t="str">
        <f>IF(D884="","",TRUNC(YEARFRAC(YEAR[],D884)))</f>
        <v/>
      </c>
      <c r="I884" s="5"/>
      <c r="J884" s="5"/>
      <c r="K884" s="9" t="s">
        <v>15</v>
      </c>
      <c r="L884" s="5"/>
      <c r="M884" s="5"/>
      <c r="N884" s="5"/>
      <c r="O884" s="9" cm="1">
        <f t="array" ref="O884">YEAR(YEAR[])</f>
        <v>2025</v>
      </c>
    </row>
    <row r="885" spans="3:15" ht="15" x14ac:dyDescent="0.2">
      <c r="C885" s="5"/>
      <c r="D885" s="6"/>
      <c r="E885" s="7" t="str">
        <f>IF(TRUNC(YEARFRAC(YEAR[],D885))=4,"MASCOT",
IF(TRUNC(YEARFRAC(YEAR[],D885))=5,"FLAG",
IF(TRUNC(YEARFRAC(YEAR[],D885))=6,"FLAG",
IF(TRUNC(YEARFRAC(YEAR[],D885))=7,"FLAG",
IF(TRUNC(YEARFRAC(YEAR[],D885))=8,"MINOR",
IF(TRUNC(YEARFRAC(YEAR[],D885))=9,"MINOR",
IF(TRUNC(YEARFRAC(YEAR[],D885))=10,"JUNIOR",
IF(TRUNC(YEARFRAC(YEAR[],D885))=11,"JUNIOR",
IF(TRUNC(YEARFRAC(YEAR[],D885))=12,"SENIOR",
IF(TRUNC(YEARFRAC(YEAR[],D885))=13,"SENIOR",
IF(TRUNC(YEARFRAC(YEAR[],D885))=14,"SENIOR",
IF(D885="","","NOT ELIGIBLE"))))))))))))</f>
        <v/>
      </c>
      <c r="F885" s="20" t="str">
        <f>IF(D885="","",TRUNC(YEARFRAC(YEAR[],D885)))</f>
        <v/>
      </c>
      <c r="I885" s="5"/>
      <c r="J885" s="5"/>
      <c r="K885" s="9" t="s">
        <v>15</v>
      </c>
      <c r="L885" s="5"/>
      <c r="M885" s="5"/>
      <c r="N885" s="5"/>
      <c r="O885" s="9" cm="1">
        <f t="array" ref="O885">YEAR(YEAR[])</f>
        <v>2025</v>
      </c>
    </row>
    <row r="886" spans="3:15" ht="15" x14ac:dyDescent="0.2">
      <c r="C886" s="5"/>
      <c r="D886" s="6"/>
      <c r="E886" s="7" t="str">
        <f>IF(TRUNC(YEARFRAC(YEAR[],D886))=4,"MASCOT",
IF(TRUNC(YEARFRAC(YEAR[],D886))=5,"FLAG",
IF(TRUNC(YEARFRAC(YEAR[],D886))=6,"FLAG",
IF(TRUNC(YEARFRAC(YEAR[],D886))=7,"FLAG",
IF(TRUNC(YEARFRAC(YEAR[],D886))=8,"MINOR",
IF(TRUNC(YEARFRAC(YEAR[],D886))=9,"MINOR",
IF(TRUNC(YEARFRAC(YEAR[],D886))=10,"JUNIOR",
IF(TRUNC(YEARFRAC(YEAR[],D886))=11,"JUNIOR",
IF(TRUNC(YEARFRAC(YEAR[],D886))=12,"SENIOR",
IF(TRUNC(YEARFRAC(YEAR[],D886))=13,"SENIOR",
IF(TRUNC(YEARFRAC(YEAR[],D886))=14,"SENIOR",
IF(D886="","","NOT ELIGIBLE"))))))))))))</f>
        <v/>
      </c>
      <c r="F886" s="20" t="str">
        <f>IF(D886="","",TRUNC(YEARFRAC(YEAR[],D886)))</f>
        <v/>
      </c>
      <c r="I886" s="5"/>
      <c r="J886" s="5"/>
      <c r="K886" s="9" t="s">
        <v>15</v>
      </c>
      <c r="L886" s="5"/>
      <c r="M886" s="5"/>
      <c r="N886" s="5"/>
      <c r="O886" s="9" cm="1">
        <f t="array" ref="O886">YEAR(YEAR[])</f>
        <v>2025</v>
      </c>
    </row>
    <row r="887" spans="3:15" ht="15" x14ac:dyDescent="0.2">
      <c r="C887" s="5"/>
      <c r="D887" s="6"/>
      <c r="E887" s="7" t="str">
        <f>IF(TRUNC(YEARFRAC(YEAR[],D887))=4,"MASCOT",
IF(TRUNC(YEARFRAC(YEAR[],D887))=5,"FLAG",
IF(TRUNC(YEARFRAC(YEAR[],D887))=6,"FLAG",
IF(TRUNC(YEARFRAC(YEAR[],D887))=7,"FLAG",
IF(TRUNC(YEARFRAC(YEAR[],D887))=8,"MINOR",
IF(TRUNC(YEARFRAC(YEAR[],D887))=9,"MINOR",
IF(TRUNC(YEARFRAC(YEAR[],D887))=10,"JUNIOR",
IF(TRUNC(YEARFRAC(YEAR[],D887))=11,"JUNIOR",
IF(TRUNC(YEARFRAC(YEAR[],D887))=12,"SENIOR",
IF(TRUNC(YEARFRAC(YEAR[],D887))=13,"SENIOR",
IF(TRUNC(YEARFRAC(YEAR[],D887))=14,"SENIOR",
IF(D887="","","NOT ELIGIBLE"))))))))))))</f>
        <v/>
      </c>
      <c r="F887" s="20" t="str">
        <f>IF(D887="","",TRUNC(YEARFRAC(YEAR[],D887)))</f>
        <v/>
      </c>
      <c r="I887" s="5"/>
      <c r="J887" s="5"/>
      <c r="K887" s="9" t="s">
        <v>15</v>
      </c>
      <c r="L887" s="5"/>
      <c r="M887" s="5"/>
      <c r="N887" s="5"/>
      <c r="O887" s="9" cm="1">
        <f t="array" ref="O887">YEAR(YEAR[])</f>
        <v>2025</v>
      </c>
    </row>
    <row r="888" spans="3:15" ht="15" x14ac:dyDescent="0.2">
      <c r="C888" s="5"/>
      <c r="D888" s="6"/>
      <c r="E888" s="7" t="str">
        <f>IF(TRUNC(YEARFRAC(YEAR[],D888))=4,"MASCOT",
IF(TRUNC(YEARFRAC(YEAR[],D888))=5,"FLAG",
IF(TRUNC(YEARFRAC(YEAR[],D888))=6,"FLAG",
IF(TRUNC(YEARFRAC(YEAR[],D888))=7,"FLAG",
IF(TRUNC(YEARFRAC(YEAR[],D888))=8,"MINOR",
IF(TRUNC(YEARFRAC(YEAR[],D888))=9,"MINOR",
IF(TRUNC(YEARFRAC(YEAR[],D888))=10,"JUNIOR",
IF(TRUNC(YEARFRAC(YEAR[],D888))=11,"JUNIOR",
IF(TRUNC(YEARFRAC(YEAR[],D888))=12,"SENIOR",
IF(TRUNC(YEARFRAC(YEAR[],D888))=13,"SENIOR",
IF(TRUNC(YEARFRAC(YEAR[],D888))=14,"SENIOR",
IF(D888="","","NOT ELIGIBLE"))))))))))))</f>
        <v/>
      </c>
      <c r="F888" s="20" t="str">
        <f>IF(D888="","",TRUNC(YEARFRAC(YEAR[],D888)))</f>
        <v/>
      </c>
      <c r="I888" s="5"/>
      <c r="J888" s="5"/>
      <c r="K888" s="9" t="s">
        <v>15</v>
      </c>
      <c r="L888" s="5"/>
      <c r="M888" s="5"/>
      <c r="N888" s="5"/>
      <c r="O888" s="9" cm="1">
        <f t="array" ref="O888">YEAR(YEAR[])</f>
        <v>2025</v>
      </c>
    </row>
    <row r="889" spans="3:15" ht="15" x14ac:dyDescent="0.2">
      <c r="C889" s="5"/>
      <c r="D889" s="6"/>
      <c r="E889" s="7" t="str">
        <f>IF(TRUNC(YEARFRAC(YEAR[],D889))=4,"MASCOT",
IF(TRUNC(YEARFRAC(YEAR[],D889))=5,"FLAG",
IF(TRUNC(YEARFRAC(YEAR[],D889))=6,"FLAG",
IF(TRUNC(YEARFRAC(YEAR[],D889))=7,"FLAG",
IF(TRUNC(YEARFRAC(YEAR[],D889))=8,"MINOR",
IF(TRUNC(YEARFRAC(YEAR[],D889))=9,"MINOR",
IF(TRUNC(YEARFRAC(YEAR[],D889))=10,"JUNIOR",
IF(TRUNC(YEARFRAC(YEAR[],D889))=11,"JUNIOR",
IF(TRUNC(YEARFRAC(YEAR[],D889))=12,"SENIOR",
IF(TRUNC(YEARFRAC(YEAR[],D889))=13,"SENIOR",
IF(TRUNC(YEARFRAC(YEAR[],D889))=14,"SENIOR",
IF(D889="","","NOT ELIGIBLE"))))))))))))</f>
        <v/>
      </c>
      <c r="F889" s="20" t="str">
        <f>IF(D889="","",TRUNC(YEARFRAC(YEAR[],D889)))</f>
        <v/>
      </c>
      <c r="I889" s="5"/>
      <c r="J889" s="5"/>
      <c r="K889" s="9" t="s">
        <v>15</v>
      </c>
      <c r="L889" s="5"/>
      <c r="M889" s="5"/>
      <c r="N889" s="5"/>
      <c r="O889" s="9" cm="1">
        <f t="array" ref="O889">YEAR(YEAR[])</f>
        <v>2025</v>
      </c>
    </row>
    <row r="890" spans="3:15" ht="15" x14ac:dyDescent="0.2">
      <c r="C890" s="5"/>
      <c r="D890" s="6"/>
      <c r="E890" s="7" t="str">
        <f>IF(TRUNC(YEARFRAC(YEAR[],D890))=4,"MASCOT",
IF(TRUNC(YEARFRAC(YEAR[],D890))=5,"FLAG",
IF(TRUNC(YEARFRAC(YEAR[],D890))=6,"FLAG",
IF(TRUNC(YEARFRAC(YEAR[],D890))=7,"FLAG",
IF(TRUNC(YEARFRAC(YEAR[],D890))=8,"MINOR",
IF(TRUNC(YEARFRAC(YEAR[],D890))=9,"MINOR",
IF(TRUNC(YEARFRAC(YEAR[],D890))=10,"JUNIOR",
IF(TRUNC(YEARFRAC(YEAR[],D890))=11,"JUNIOR",
IF(TRUNC(YEARFRAC(YEAR[],D890))=12,"SENIOR",
IF(TRUNC(YEARFRAC(YEAR[],D890))=13,"SENIOR",
IF(TRUNC(YEARFRAC(YEAR[],D890))=14,"SENIOR",
IF(D890="","","NOT ELIGIBLE"))))))))))))</f>
        <v/>
      </c>
      <c r="F890" s="20" t="str">
        <f>IF(D890="","",TRUNC(YEARFRAC(YEAR[],D890)))</f>
        <v/>
      </c>
      <c r="I890" s="5"/>
      <c r="J890" s="5"/>
      <c r="K890" s="9" t="s">
        <v>15</v>
      </c>
      <c r="L890" s="5"/>
      <c r="M890" s="5"/>
      <c r="N890" s="5"/>
      <c r="O890" s="9" cm="1">
        <f t="array" ref="O890">YEAR(YEAR[])</f>
        <v>2025</v>
      </c>
    </row>
    <row r="891" spans="3:15" ht="15" x14ac:dyDescent="0.2">
      <c r="C891" s="5"/>
      <c r="D891" s="6"/>
      <c r="E891" s="7" t="str">
        <f>IF(TRUNC(YEARFRAC(YEAR[],D891))=4,"MASCOT",
IF(TRUNC(YEARFRAC(YEAR[],D891))=5,"FLAG",
IF(TRUNC(YEARFRAC(YEAR[],D891))=6,"FLAG",
IF(TRUNC(YEARFRAC(YEAR[],D891))=7,"FLAG",
IF(TRUNC(YEARFRAC(YEAR[],D891))=8,"MINOR",
IF(TRUNC(YEARFRAC(YEAR[],D891))=9,"MINOR",
IF(TRUNC(YEARFRAC(YEAR[],D891))=10,"JUNIOR",
IF(TRUNC(YEARFRAC(YEAR[],D891))=11,"JUNIOR",
IF(TRUNC(YEARFRAC(YEAR[],D891))=12,"SENIOR",
IF(TRUNC(YEARFRAC(YEAR[],D891))=13,"SENIOR",
IF(TRUNC(YEARFRAC(YEAR[],D891))=14,"SENIOR",
IF(D891="","","NOT ELIGIBLE"))))))))))))</f>
        <v/>
      </c>
      <c r="F891" s="20" t="str">
        <f>IF(D891="","",TRUNC(YEARFRAC(YEAR[],D891)))</f>
        <v/>
      </c>
      <c r="I891" s="5"/>
      <c r="J891" s="5"/>
      <c r="K891" s="9" t="s">
        <v>15</v>
      </c>
      <c r="L891" s="5"/>
      <c r="M891" s="5"/>
      <c r="N891" s="5"/>
      <c r="O891" s="9" cm="1">
        <f t="array" ref="O891">YEAR(YEAR[])</f>
        <v>2025</v>
      </c>
    </row>
    <row r="892" spans="3:15" ht="15" x14ac:dyDescent="0.2">
      <c r="C892" s="5"/>
      <c r="D892" s="6"/>
      <c r="E892" s="7" t="str">
        <f>IF(TRUNC(YEARFRAC(YEAR[],D892))=4,"MASCOT",
IF(TRUNC(YEARFRAC(YEAR[],D892))=5,"FLAG",
IF(TRUNC(YEARFRAC(YEAR[],D892))=6,"FLAG",
IF(TRUNC(YEARFRAC(YEAR[],D892))=7,"FLAG",
IF(TRUNC(YEARFRAC(YEAR[],D892))=8,"MINOR",
IF(TRUNC(YEARFRAC(YEAR[],D892))=9,"MINOR",
IF(TRUNC(YEARFRAC(YEAR[],D892))=10,"JUNIOR",
IF(TRUNC(YEARFRAC(YEAR[],D892))=11,"JUNIOR",
IF(TRUNC(YEARFRAC(YEAR[],D892))=12,"SENIOR",
IF(TRUNC(YEARFRAC(YEAR[],D892))=13,"SENIOR",
IF(TRUNC(YEARFRAC(YEAR[],D892))=14,"SENIOR",
IF(D892="","","NOT ELIGIBLE"))))))))))))</f>
        <v/>
      </c>
      <c r="F892" s="20" t="str">
        <f>IF(D892="","",TRUNC(YEARFRAC(YEAR[],D892)))</f>
        <v/>
      </c>
      <c r="I892" s="5"/>
      <c r="J892" s="5"/>
      <c r="K892" s="9" t="s">
        <v>15</v>
      </c>
      <c r="L892" s="5"/>
      <c r="M892" s="5"/>
      <c r="N892" s="5"/>
      <c r="O892" s="9" cm="1">
        <f t="array" ref="O892">YEAR(YEAR[])</f>
        <v>2025</v>
      </c>
    </row>
    <row r="893" spans="3:15" ht="15" x14ac:dyDescent="0.2">
      <c r="C893" s="5"/>
      <c r="D893" s="6"/>
      <c r="E893" s="7" t="str">
        <f>IF(TRUNC(YEARFRAC(YEAR[],D893))=4,"MASCOT",
IF(TRUNC(YEARFRAC(YEAR[],D893))=5,"FLAG",
IF(TRUNC(YEARFRAC(YEAR[],D893))=6,"FLAG",
IF(TRUNC(YEARFRAC(YEAR[],D893))=7,"FLAG",
IF(TRUNC(YEARFRAC(YEAR[],D893))=8,"MINOR",
IF(TRUNC(YEARFRAC(YEAR[],D893))=9,"MINOR",
IF(TRUNC(YEARFRAC(YEAR[],D893))=10,"JUNIOR",
IF(TRUNC(YEARFRAC(YEAR[],D893))=11,"JUNIOR",
IF(TRUNC(YEARFRAC(YEAR[],D893))=12,"SENIOR",
IF(TRUNC(YEARFRAC(YEAR[],D893))=13,"SENIOR",
IF(TRUNC(YEARFRAC(YEAR[],D893))=14,"SENIOR",
IF(D893="","","NOT ELIGIBLE"))))))))))))</f>
        <v/>
      </c>
      <c r="F893" s="20" t="str">
        <f>IF(D893="","",TRUNC(YEARFRAC(YEAR[],D893)))</f>
        <v/>
      </c>
      <c r="I893" s="5"/>
      <c r="J893" s="5"/>
      <c r="K893" s="9" t="s">
        <v>15</v>
      </c>
      <c r="L893" s="5"/>
      <c r="M893" s="5"/>
      <c r="N893" s="5"/>
      <c r="O893" s="9" cm="1">
        <f t="array" ref="O893">YEAR(YEAR[])</f>
        <v>2025</v>
      </c>
    </row>
    <row r="894" spans="3:15" ht="15" x14ac:dyDescent="0.2">
      <c r="C894" s="5"/>
      <c r="D894" s="6"/>
      <c r="E894" s="7" t="str">
        <f>IF(TRUNC(YEARFRAC(YEAR[],D894))=4,"MASCOT",
IF(TRUNC(YEARFRAC(YEAR[],D894))=5,"FLAG",
IF(TRUNC(YEARFRAC(YEAR[],D894))=6,"FLAG",
IF(TRUNC(YEARFRAC(YEAR[],D894))=7,"FLAG",
IF(TRUNC(YEARFRAC(YEAR[],D894))=8,"MINOR",
IF(TRUNC(YEARFRAC(YEAR[],D894))=9,"MINOR",
IF(TRUNC(YEARFRAC(YEAR[],D894))=10,"JUNIOR",
IF(TRUNC(YEARFRAC(YEAR[],D894))=11,"JUNIOR",
IF(TRUNC(YEARFRAC(YEAR[],D894))=12,"SENIOR",
IF(TRUNC(YEARFRAC(YEAR[],D894))=13,"SENIOR",
IF(TRUNC(YEARFRAC(YEAR[],D894))=14,"SENIOR",
IF(D894="","","NOT ELIGIBLE"))))))))))))</f>
        <v/>
      </c>
      <c r="F894" s="20" t="str">
        <f>IF(D894="","",TRUNC(YEARFRAC(YEAR[],D894)))</f>
        <v/>
      </c>
      <c r="I894" s="5"/>
      <c r="J894" s="5"/>
      <c r="K894" s="9" t="s">
        <v>15</v>
      </c>
      <c r="L894" s="5"/>
      <c r="M894" s="5"/>
      <c r="N894" s="5"/>
      <c r="O894" s="9" cm="1">
        <f t="array" ref="O894">YEAR(YEAR[])</f>
        <v>2025</v>
      </c>
    </row>
    <row r="895" spans="3:15" ht="15" x14ac:dyDescent="0.2">
      <c r="C895" s="5"/>
      <c r="D895" s="6"/>
      <c r="E895" s="7" t="str">
        <f>IF(TRUNC(YEARFRAC(YEAR[],D895))=4,"MASCOT",
IF(TRUNC(YEARFRAC(YEAR[],D895))=5,"FLAG",
IF(TRUNC(YEARFRAC(YEAR[],D895))=6,"FLAG",
IF(TRUNC(YEARFRAC(YEAR[],D895))=7,"FLAG",
IF(TRUNC(YEARFRAC(YEAR[],D895))=8,"MINOR",
IF(TRUNC(YEARFRAC(YEAR[],D895))=9,"MINOR",
IF(TRUNC(YEARFRAC(YEAR[],D895))=10,"JUNIOR",
IF(TRUNC(YEARFRAC(YEAR[],D895))=11,"JUNIOR",
IF(TRUNC(YEARFRAC(YEAR[],D895))=12,"SENIOR",
IF(TRUNC(YEARFRAC(YEAR[],D895))=13,"SENIOR",
IF(TRUNC(YEARFRAC(YEAR[],D895))=14,"SENIOR",
IF(D895="","","NOT ELIGIBLE"))))))))))))</f>
        <v/>
      </c>
      <c r="F895" s="20" t="str">
        <f>IF(D895="","",TRUNC(YEARFRAC(YEAR[],D895)))</f>
        <v/>
      </c>
      <c r="I895" s="5"/>
      <c r="J895" s="5"/>
      <c r="K895" s="9" t="s">
        <v>15</v>
      </c>
      <c r="L895" s="5"/>
      <c r="M895" s="5"/>
      <c r="N895" s="5"/>
      <c r="O895" s="9" cm="1">
        <f t="array" ref="O895">YEAR(YEAR[])</f>
        <v>2025</v>
      </c>
    </row>
    <row r="896" spans="3:15" ht="15" x14ac:dyDescent="0.2">
      <c r="C896" s="5"/>
      <c r="D896" s="6"/>
      <c r="E896" s="7" t="str">
        <f>IF(TRUNC(YEARFRAC(YEAR[],D896))=4,"MASCOT",
IF(TRUNC(YEARFRAC(YEAR[],D896))=5,"FLAG",
IF(TRUNC(YEARFRAC(YEAR[],D896))=6,"FLAG",
IF(TRUNC(YEARFRAC(YEAR[],D896))=7,"FLAG",
IF(TRUNC(YEARFRAC(YEAR[],D896))=8,"MINOR",
IF(TRUNC(YEARFRAC(YEAR[],D896))=9,"MINOR",
IF(TRUNC(YEARFRAC(YEAR[],D896))=10,"JUNIOR",
IF(TRUNC(YEARFRAC(YEAR[],D896))=11,"JUNIOR",
IF(TRUNC(YEARFRAC(YEAR[],D896))=12,"SENIOR",
IF(TRUNC(YEARFRAC(YEAR[],D896))=13,"SENIOR",
IF(TRUNC(YEARFRAC(YEAR[],D896))=14,"SENIOR",
IF(D896="","","NOT ELIGIBLE"))))))))))))</f>
        <v/>
      </c>
      <c r="F896" s="20" t="str">
        <f>IF(D896="","",TRUNC(YEARFRAC(YEAR[],D896)))</f>
        <v/>
      </c>
      <c r="I896" s="5"/>
      <c r="J896" s="5"/>
      <c r="K896" s="9" t="s">
        <v>15</v>
      </c>
      <c r="L896" s="5"/>
      <c r="M896" s="5"/>
      <c r="N896" s="5"/>
      <c r="O896" s="9" cm="1">
        <f t="array" ref="O896">YEAR(YEAR[])</f>
        <v>2025</v>
      </c>
    </row>
    <row r="897" spans="3:15" ht="15" x14ac:dyDescent="0.2">
      <c r="C897" s="5"/>
      <c r="D897" s="6"/>
      <c r="E897" s="7" t="str">
        <f>IF(TRUNC(YEARFRAC(YEAR[],D897))=4,"MASCOT",
IF(TRUNC(YEARFRAC(YEAR[],D897))=5,"FLAG",
IF(TRUNC(YEARFRAC(YEAR[],D897))=6,"FLAG",
IF(TRUNC(YEARFRAC(YEAR[],D897))=7,"FLAG",
IF(TRUNC(YEARFRAC(YEAR[],D897))=8,"MINOR",
IF(TRUNC(YEARFRAC(YEAR[],D897))=9,"MINOR",
IF(TRUNC(YEARFRAC(YEAR[],D897))=10,"JUNIOR",
IF(TRUNC(YEARFRAC(YEAR[],D897))=11,"JUNIOR",
IF(TRUNC(YEARFRAC(YEAR[],D897))=12,"SENIOR",
IF(TRUNC(YEARFRAC(YEAR[],D897))=13,"SENIOR",
IF(TRUNC(YEARFRAC(YEAR[],D897))=14,"SENIOR",
IF(D897="","","NOT ELIGIBLE"))))))))))))</f>
        <v/>
      </c>
      <c r="F897" s="20" t="str">
        <f>IF(D897="","",TRUNC(YEARFRAC(YEAR[],D897)))</f>
        <v/>
      </c>
      <c r="I897" s="5"/>
      <c r="J897" s="5"/>
      <c r="K897" s="9" t="s">
        <v>15</v>
      </c>
      <c r="L897" s="5"/>
      <c r="M897" s="5"/>
      <c r="N897" s="5"/>
      <c r="O897" s="9" cm="1">
        <f t="array" ref="O897">YEAR(YEAR[])</f>
        <v>2025</v>
      </c>
    </row>
    <row r="898" spans="3:15" ht="15" x14ac:dyDescent="0.2">
      <c r="C898" s="5"/>
      <c r="D898" s="6"/>
      <c r="E898" s="7" t="str">
        <f>IF(TRUNC(YEARFRAC(YEAR[],D898))=4,"MASCOT",
IF(TRUNC(YEARFRAC(YEAR[],D898))=5,"FLAG",
IF(TRUNC(YEARFRAC(YEAR[],D898))=6,"FLAG",
IF(TRUNC(YEARFRAC(YEAR[],D898))=7,"FLAG",
IF(TRUNC(YEARFRAC(YEAR[],D898))=8,"MINOR",
IF(TRUNC(YEARFRAC(YEAR[],D898))=9,"MINOR",
IF(TRUNC(YEARFRAC(YEAR[],D898))=10,"JUNIOR",
IF(TRUNC(YEARFRAC(YEAR[],D898))=11,"JUNIOR",
IF(TRUNC(YEARFRAC(YEAR[],D898))=12,"SENIOR",
IF(TRUNC(YEARFRAC(YEAR[],D898))=13,"SENIOR",
IF(TRUNC(YEARFRAC(YEAR[],D898))=14,"SENIOR",
IF(D898="","","NOT ELIGIBLE"))))))))))))</f>
        <v/>
      </c>
      <c r="F898" s="20" t="str">
        <f>IF(D898="","",TRUNC(YEARFRAC(YEAR[],D898)))</f>
        <v/>
      </c>
      <c r="I898" s="5"/>
      <c r="J898" s="5"/>
      <c r="K898" s="9" t="s">
        <v>15</v>
      </c>
      <c r="L898" s="5"/>
      <c r="M898" s="5"/>
      <c r="N898" s="5"/>
      <c r="O898" s="9" cm="1">
        <f t="array" ref="O898">YEAR(YEAR[])</f>
        <v>2025</v>
      </c>
    </row>
    <row r="899" spans="3:15" ht="15" x14ac:dyDescent="0.2">
      <c r="C899" s="5"/>
      <c r="D899" s="6"/>
      <c r="E899" s="7" t="str">
        <f>IF(TRUNC(YEARFRAC(YEAR[],D899))=4,"MASCOT",
IF(TRUNC(YEARFRAC(YEAR[],D899))=5,"FLAG",
IF(TRUNC(YEARFRAC(YEAR[],D899))=6,"FLAG",
IF(TRUNC(YEARFRAC(YEAR[],D899))=7,"FLAG",
IF(TRUNC(YEARFRAC(YEAR[],D899))=8,"MINOR",
IF(TRUNC(YEARFRAC(YEAR[],D899))=9,"MINOR",
IF(TRUNC(YEARFRAC(YEAR[],D899))=10,"JUNIOR",
IF(TRUNC(YEARFRAC(YEAR[],D899))=11,"JUNIOR",
IF(TRUNC(YEARFRAC(YEAR[],D899))=12,"SENIOR",
IF(TRUNC(YEARFRAC(YEAR[],D899))=13,"SENIOR",
IF(TRUNC(YEARFRAC(YEAR[],D899))=14,"SENIOR",
IF(D899="","","NOT ELIGIBLE"))))))))))))</f>
        <v/>
      </c>
      <c r="F899" s="20" t="str">
        <f>IF(D899="","",TRUNC(YEARFRAC(YEAR[],D899)))</f>
        <v/>
      </c>
      <c r="I899" s="5"/>
      <c r="J899" s="5"/>
      <c r="K899" s="9" t="s">
        <v>15</v>
      </c>
      <c r="L899" s="5"/>
      <c r="M899" s="5"/>
      <c r="N899" s="5"/>
      <c r="O899" s="9" cm="1">
        <f t="array" ref="O899">YEAR(YEAR[])</f>
        <v>2025</v>
      </c>
    </row>
    <row r="900" spans="3:15" ht="15" x14ac:dyDescent="0.2">
      <c r="C900" s="5"/>
      <c r="D900" s="6"/>
      <c r="E900" s="7" t="str">
        <f>IF(TRUNC(YEARFRAC(YEAR[],D900))=4,"MASCOT",
IF(TRUNC(YEARFRAC(YEAR[],D900))=5,"FLAG",
IF(TRUNC(YEARFRAC(YEAR[],D900))=6,"FLAG",
IF(TRUNC(YEARFRAC(YEAR[],D900))=7,"FLAG",
IF(TRUNC(YEARFRAC(YEAR[],D900))=8,"MINOR",
IF(TRUNC(YEARFRAC(YEAR[],D900))=9,"MINOR",
IF(TRUNC(YEARFRAC(YEAR[],D900))=10,"JUNIOR",
IF(TRUNC(YEARFRAC(YEAR[],D900))=11,"JUNIOR",
IF(TRUNC(YEARFRAC(YEAR[],D900))=12,"SENIOR",
IF(TRUNC(YEARFRAC(YEAR[],D900))=13,"SENIOR",
IF(TRUNC(YEARFRAC(YEAR[],D900))=14,"SENIOR",
IF(D900="","","NOT ELIGIBLE"))))))))))))</f>
        <v/>
      </c>
      <c r="F900" s="20" t="str">
        <f>IF(D900="","",TRUNC(YEARFRAC(YEAR[],D900)))</f>
        <v/>
      </c>
      <c r="I900" s="5"/>
      <c r="J900" s="5"/>
      <c r="K900" s="9" t="s">
        <v>15</v>
      </c>
      <c r="L900" s="5"/>
      <c r="M900" s="5"/>
      <c r="N900" s="5"/>
      <c r="O900" s="9" cm="1">
        <f t="array" ref="O900">YEAR(YEAR[])</f>
        <v>2025</v>
      </c>
    </row>
    <row r="901" spans="3:15" ht="15" x14ac:dyDescent="0.2">
      <c r="C901" s="5"/>
      <c r="D901" s="6"/>
      <c r="E901" s="7" t="str">
        <f>IF(TRUNC(YEARFRAC(YEAR[],D901))=4,"MASCOT",
IF(TRUNC(YEARFRAC(YEAR[],D901))=5,"FLAG",
IF(TRUNC(YEARFRAC(YEAR[],D901))=6,"FLAG",
IF(TRUNC(YEARFRAC(YEAR[],D901))=7,"FLAG",
IF(TRUNC(YEARFRAC(YEAR[],D901))=8,"MINOR",
IF(TRUNC(YEARFRAC(YEAR[],D901))=9,"MINOR",
IF(TRUNC(YEARFRAC(YEAR[],D901))=10,"JUNIOR",
IF(TRUNC(YEARFRAC(YEAR[],D901))=11,"JUNIOR",
IF(TRUNC(YEARFRAC(YEAR[],D901))=12,"SENIOR",
IF(TRUNC(YEARFRAC(YEAR[],D901))=13,"SENIOR",
IF(TRUNC(YEARFRAC(YEAR[],D901))=14,"SENIOR",
IF(D901="","","NOT ELIGIBLE"))))))))))))</f>
        <v/>
      </c>
      <c r="F901" s="20" t="str">
        <f>IF(D901="","",TRUNC(YEARFRAC(YEAR[],D901)))</f>
        <v/>
      </c>
      <c r="I901" s="5"/>
      <c r="J901" s="5"/>
      <c r="K901" s="9" t="s">
        <v>15</v>
      </c>
      <c r="L901" s="5"/>
      <c r="M901" s="5"/>
      <c r="N901" s="5"/>
      <c r="O901" s="9" cm="1">
        <f t="array" ref="O901">YEAR(YEAR[])</f>
        <v>2025</v>
      </c>
    </row>
    <row r="902" spans="3:15" ht="15" x14ac:dyDescent="0.2">
      <c r="C902" s="5"/>
      <c r="D902" s="6"/>
      <c r="E902" s="7" t="str">
        <f>IF(TRUNC(YEARFRAC(YEAR[],D902))=4,"MASCOT",
IF(TRUNC(YEARFRAC(YEAR[],D902))=5,"FLAG",
IF(TRUNC(YEARFRAC(YEAR[],D902))=6,"FLAG",
IF(TRUNC(YEARFRAC(YEAR[],D902))=7,"FLAG",
IF(TRUNC(YEARFRAC(YEAR[],D902))=8,"MINOR",
IF(TRUNC(YEARFRAC(YEAR[],D902))=9,"MINOR",
IF(TRUNC(YEARFRAC(YEAR[],D902))=10,"JUNIOR",
IF(TRUNC(YEARFRAC(YEAR[],D902))=11,"JUNIOR",
IF(TRUNC(YEARFRAC(YEAR[],D902))=12,"SENIOR",
IF(TRUNC(YEARFRAC(YEAR[],D902))=13,"SENIOR",
IF(TRUNC(YEARFRAC(YEAR[],D902))=14,"SENIOR",
IF(D902="","","NOT ELIGIBLE"))))))))))))</f>
        <v/>
      </c>
      <c r="F902" s="20" t="str">
        <f>IF(D902="","",TRUNC(YEARFRAC(YEAR[],D902)))</f>
        <v/>
      </c>
      <c r="I902" s="5"/>
      <c r="J902" s="5"/>
      <c r="K902" s="9" t="s">
        <v>15</v>
      </c>
      <c r="L902" s="5"/>
      <c r="M902" s="5"/>
      <c r="N902" s="5"/>
      <c r="O902" s="9" cm="1">
        <f t="array" ref="O902">YEAR(YEAR[])</f>
        <v>2025</v>
      </c>
    </row>
    <row r="903" spans="3:15" ht="15" x14ac:dyDescent="0.2">
      <c r="C903" s="5"/>
      <c r="D903" s="6"/>
      <c r="E903" s="7" t="str">
        <f>IF(TRUNC(YEARFRAC(YEAR[],D903))=4,"MASCOT",
IF(TRUNC(YEARFRAC(YEAR[],D903))=5,"FLAG",
IF(TRUNC(YEARFRAC(YEAR[],D903))=6,"FLAG",
IF(TRUNC(YEARFRAC(YEAR[],D903))=7,"FLAG",
IF(TRUNC(YEARFRAC(YEAR[],D903))=8,"MINOR",
IF(TRUNC(YEARFRAC(YEAR[],D903))=9,"MINOR",
IF(TRUNC(YEARFRAC(YEAR[],D903))=10,"JUNIOR",
IF(TRUNC(YEARFRAC(YEAR[],D903))=11,"JUNIOR",
IF(TRUNC(YEARFRAC(YEAR[],D903))=12,"SENIOR",
IF(TRUNC(YEARFRAC(YEAR[],D903))=13,"SENIOR",
IF(TRUNC(YEARFRAC(YEAR[],D903))=14,"SENIOR",
IF(D903="","","NOT ELIGIBLE"))))))))))))</f>
        <v/>
      </c>
      <c r="F903" s="20" t="str">
        <f>IF(D903="","",TRUNC(YEARFRAC(YEAR[],D903)))</f>
        <v/>
      </c>
      <c r="I903" s="5"/>
      <c r="J903" s="5"/>
      <c r="K903" s="9" t="s">
        <v>15</v>
      </c>
      <c r="L903" s="5"/>
      <c r="M903" s="5"/>
      <c r="N903" s="5"/>
      <c r="O903" s="9" cm="1">
        <f t="array" ref="O903">YEAR(YEAR[])</f>
        <v>2025</v>
      </c>
    </row>
    <row r="904" spans="3:15" ht="15" x14ac:dyDescent="0.2">
      <c r="C904" s="5"/>
      <c r="D904" s="6"/>
      <c r="E904" s="7" t="str">
        <f>IF(TRUNC(YEARFRAC(YEAR[],D904))=4,"MASCOT",
IF(TRUNC(YEARFRAC(YEAR[],D904))=5,"FLAG",
IF(TRUNC(YEARFRAC(YEAR[],D904))=6,"FLAG",
IF(TRUNC(YEARFRAC(YEAR[],D904))=7,"FLAG",
IF(TRUNC(YEARFRAC(YEAR[],D904))=8,"MINOR",
IF(TRUNC(YEARFRAC(YEAR[],D904))=9,"MINOR",
IF(TRUNC(YEARFRAC(YEAR[],D904))=10,"JUNIOR",
IF(TRUNC(YEARFRAC(YEAR[],D904))=11,"JUNIOR",
IF(TRUNC(YEARFRAC(YEAR[],D904))=12,"SENIOR",
IF(TRUNC(YEARFRAC(YEAR[],D904))=13,"SENIOR",
IF(TRUNC(YEARFRAC(YEAR[],D904))=14,"SENIOR",
IF(D904="","","NOT ELIGIBLE"))))))))))))</f>
        <v/>
      </c>
      <c r="F904" s="20" t="str">
        <f>IF(D904="","",TRUNC(YEARFRAC(YEAR[],D904)))</f>
        <v/>
      </c>
      <c r="I904" s="5"/>
      <c r="J904" s="5"/>
      <c r="K904" s="9" t="s">
        <v>15</v>
      </c>
      <c r="L904" s="5"/>
      <c r="M904" s="5"/>
      <c r="N904" s="5"/>
      <c r="O904" s="9" cm="1">
        <f t="array" ref="O904">YEAR(YEAR[])</f>
        <v>2025</v>
      </c>
    </row>
    <row r="905" spans="3:15" ht="15" x14ac:dyDescent="0.2">
      <c r="C905" s="5"/>
      <c r="D905" s="6"/>
      <c r="E905" s="7" t="str">
        <f>IF(TRUNC(YEARFRAC(YEAR[],D905))=4,"MASCOT",
IF(TRUNC(YEARFRAC(YEAR[],D905))=5,"FLAG",
IF(TRUNC(YEARFRAC(YEAR[],D905))=6,"FLAG",
IF(TRUNC(YEARFRAC(YEAR[],D905))=7,"FLAG",
IF(TRUNC(YEARFRAC(YEAR[],D905))=8,"MINOR",
IF(TRUNC(YEARFRAC(YEAR[],D905))=9,"MINOR",
IF(TRUNC(YEARFRAC(YEAR[],D905))=10,"JUNIOR",
IF(TRUNC(YEARFRAC(YEAR[],D905))=11,"JUNIOR",
IF(TRUNC(YEARFRAC(YEAR[],D905))=12,"SENIOR",
IF(TRUNC(YEARFRAC(YEAR[],D905))=13,"SENIOR",
IF(TRUNC(YEARFRAC(YEAR[],D905))=14,"SENIOR",
IF(D905="","","NOT ELIGIBLE"))))))))))))</f>
        <v/>
      </c>
      <c r="F905" s="20" t="str">
        <f>IF(D905="","",TRUNC(YEARFRAC(YEAR[],D905)))</f>
        <v/>
      </c>
      <c r="I905" s="5"/>
      <c r="J905" s="5"/>
      <c r="K905" s="9" t="s">
        <v>15</v>
      </c>
      <c r="L905" s="5"/>
      <c r="M905" s="5"/>
      <c r="N905" s="5"/>
      <c r="O905" s="9" cm="1">
        <f t="array" ref="O905">YEAR(YEAR[])</f>
        <v>2025</v>
      </c>
    </row>
    <row r="906" spans="3:15" ht="15" x14ac:dyDescent="0.2">
      <c r="C906" s="5"/>
      <c r="D906" s="6"/>
      <c r="E906" s="7" t="str">
        <f>IF(TRUNC(YEARFRAC(YEAR[],D906))=4,"MASCOT",
IF(TRUNC(YEARFRAC(YEAR[],D906))=5,"FLAG",
IF(TRUNC(YEARFRAC(YEAR[],D906))=6,"FLAG",
IF(TRUNC(YEARFRAC(YEAR[],D906))=7,"FLAG",
IF(TRUNC(YEARFRAC(YEAR[],D906))=8,"MINOR",
IF(TRUNC(YEARFRAC(YEAR[],D906))=9,"MINOR",
IF(TRUNC(YEARFRAC(YEAR[],D906))=10,"JUNIOR",
IF(TRUNC(YEARFRAC(YEAR[],D906))=11,"JUNIOR",
IF(TRUNC(YEARFRAC(YEAR[],D906))=12,"SENIOR",
IF(TRUNC(YEARFRAC(YEAR[],D906))=13,"SENIOR",
IF(TRUNC(YEARFRAC(YEAR[],D906))=14,"SENIOR",
IF(D906="","","NOT ELIGIBLE"))))))))))))</f>
        <v/>
      </c>
      <c r="F906" s="20" t="str">
        <f>IF(D906="","",TRUNC(YEARFRAC(YEAR[],D906)))</f>
        <v/>
      </c>
      <c r="I906" s="5"/>
      <c r="J906" s="5"/>
      <c r="K906" s="9" t="s">
        <v>15</v>
      </c>
      <c r="L906" s="5"/>
      <c r="M906" s="5"/>
      <c r="N906" s="5"/>
      <c r="O906" s="9" cm="1">
        <f t="array" ref="O906">YEAR(YEAR[])</f>
        <v>2025</v>
      </c>
    </row>
    <row r="907" spans="3:15" ht="15" x14ac:dyDescent="0.2">
      <c r="C907" s="5"/>
      <c r="D907" s="6"/>
      <c r="E907" s="7" t="str">
        <f>IF(TRUNC(YEARFRAC(YEAR[],D907))=4,"MASCOT",
IF(TRUNC(YEARFRAC(YEAR[],D907))=5,"FLAG",
IF(TRUNC(YEARFRAC(YEAR[],D907))=6,"FLAG",
IF(TRUNC(YEARFRAC(YEAR[],D907))=7,"FLAG",
IF(TRUNC(YEARFRAC(YEAR[],D907))=8,"MINOR",
IF(TRUNC(YEARFRAC(YEAR[],D907))=9,"MINOR",
IF(TRUNC(YEARFRAC(YEAR[],D907))=10,"JUNIOR",
IF(TRUNC(YEARFRAC(YEAR[],D907))=11,"JUNIOR",
IF(TRUNC(YEARFRAC(YEAR[],D907))=12,"SENIOR",
IF(TRUNC(YEARFRAC(YEAR[],D907))=13,"SENIOR",
IF(TRUNC(YEARFRAC(YEAR[],D907))=14,"SENIOR",
IF(D907="","","NOT ELIGIBLE"))))))))))))</f>
        <v/>
      </c>
      <c r="F907" s="20" t="str">
        <f>IF(D907="","",TRUNC(YEARFRAC(YEAR[],D907)))</f>
        <v/>
      </c>
      <c r="I907" s="5"/>
      <c r="J907" s="5"/>
      <c r="K907" s="9" t="s">
        <v>15</v>
      </c>
      <c r="L907" s="5"/>
      <c r="M907" s="5"/>
      <c r="N907" s="5"/>
      <c r="O907" s="9" cm="1">
        <f t="array" ref="O907">YEAR(YEAR[])</f>
        <v>2025</v>
      </c>
    </row>
    <row r="908" spans="3:15" ht="15" x14ac:dyDescent="0.2">
      <c r="C908" s="5"/>
      <c r="D908" s="6"/>
      <c r="E908" s="7" t="str">
        <f>IF(TRUNC(YEARFRAC(YEAR[],D908))=4,"MASCOT",
IF(TRUNC(YEARFRAC(YEAR[],D908))=5,"FLAG",
IF(TRUNC(YEARFRAC(YEAR[],D908))=6,"FLAG",
IF(TRUNC(YEARFRAC(YEAR[],D908))=7,"FLAG",
IF(TRUNC(YEARFRAC(YEAR[],D908))=8,"MINOR",
IF(TRUNC(YEARFRAC(YEAR[],D908))=9,"MINOR",
IF(TRUNC(YEARFRAC(YEAR[],D908))=10,"JUNIOR",
IF(TRUNC(YEARFRAC(YEAR[],D908))=11,"JUNIOR",
IF(TRUNC(YEARFRAC(YEAR[],D908))=12,"SENIOR",
IF(TRUNC(YEARFRAC(YEAR[],D908))=13,"SENIOR",
IF(TRUNC(YEARFRAC(YEAR[],D908))=14,"SENIOR",
IF(D908="","","NOT ELIGIBLE"))))))))))))</f>
        <v/>
      </c>
      <c r="F908" s="20" t="str">
        <f>IF(D908="","",TRUNC(YEARFRAC(YEAR[],D908)))</f>
        <v/>
      </c>
      <c r="I908" s="5"/>
      <c r="J908" s="5"/>
      <c r="K908" s="9" t="s">
        <v>15</v>
      </c>
      <c r="L908" s="5"/>
      <c r="M908" s="5"/>
      <c r="N908" s="5"/>
      <c r="O908" s="9" cm="1">
        <f t="array" ref="O908">YEAR(YEAR[])</f>
        <v>2025</v>
      </c>
    </row>
    <row r="909" spans="3:15" ht="15" x14ac:dyDescent="0.2">
      <c r="C909" s="5"/>
      <c r="D909" s="6"/>
      <c r="E909" s="7" t="str">
        <f>IF(TRUNC(YEARFRAC(YEAR[],D909))=4,"MASCOT",
IF(TRUNC(YEARFRAC(YEAR[],D909))=5,"FLAG",
IF(TRUNC(YEARFRAC(YEAR[],D909))=6,"FLAG",
IF(TRUNC(YEARFRAC(YEAR[],D909))=7,"FLAG",
IF(TRUNC(YEARFRAC(YEAR[],D909))=8,"MINOR",
IF(TRUNC(YEARFRAC(YEAR[],D909))=9,"MINOR",
IF(TRUNC(YEARFRAC(YEAR[],D909))=10,"JUNIOR",
IF(TRUNC(YEARFRAC(YEAR[],D909))=11,"JUNIOR",
IF(TRUNC(YEARFRAC(YEAR[],D909))=12,"SENIOR",
IF(TRUNC(YEARFRAC(YEAR[],D909))=13,"SENIOR",
IF(TRUNC(YEARFRAC(YEAR[],D909))=14,"SENIOR",
IF(D909="","","NOT ELIGIBLE"))))))))))))</f>
        <v/>
      </c>
      <c r="F909" s="20" t="str">
        <f>IF(D909="","",TRUNC(YEARFRAC(YEAR[],D909)))</f>
        <v/>
      </c>
      <c r="I909" s="5"/>
      <c r="J909" s="5"/>
      <c r="K909" s="9" t="s">
        <v>15</v>
      </c>
      <c r="L909" s="5"/>
      <c r="M909" s="5"/>
      <c r="N909" s="5"/>
      <c r="O909" s="9" cm="1">
        <f t="array" ref="O909">YEAR(YEAR[])</f>
        <v>2025</v>
      </c>
    </row>
    <row r="910" spans="3:15" ht="15" x14ac:dyDescent="0.2">
      <c r="C910" s="5"/>
      <c r="D910" s="6"/>
      <c r="E910" s="7" t="str">
        <f>IF(TRUNC(YEARFRAC(YEAR[],D910))=4,"MASCOT",
IF(TRUNC(YEARFRAC(YEAR[],D910))=5,"FLAG",
IF(TRUNC(YEARFRAC(YEAR[],D910))=6,"FLAG",
IF(TRUNC(YEARFRAC(YEAR[],D910))=7,"FLAG",
IF(TRUNC(YEARFRAC(YEAR[],D910))=8,"MINOR",
IF(TRUNC(YEARFRAC(YEAR[],D910))=9,"MINOR",
IF(TRUNC(YEARFRAC(YEAR[],D910))=10,"JUNIOR",
IF(TRUNC(YEARFRAC(YEAR[],D910))=11,"JUNIOR",
IF(TRUNC(YEARFRAC(YEAR[],D910))=12,"SENIOR",
IF(TRUNC(YEARFRAC(YEAR[],D910))=13,"SENIOR",
IF(TRUNC(YEARFRAC(YEAR[],D910))=14,"SENIOR",
IF(D910="","","NOT ELIGIBLE"))))))))))))</f>
        <v/>
      </c>
      <c r="F910" s="20" t="str">
        <f>IF(D910="","",TRUNC(YEARFRAC(YEAR[],D910)))</f>
        <v/>
      </c>
      <c r="I910" s="5"/>
      <c r="J910" s="5"/>
      <c r="K910" s="9" t="s">
        <v>15</v>
      </c>
      <c r="L910" s="5"/>
      <c r="M910" s="5"/>
      <c r="N910" s="5"/>
      <c r="O910" s="9" cm="1">
        <f t="array" ref="O910">YEAR(YEAR[])</f>
        <v>2025</v>
      </c>
    </row>
    <row r="911" spans="3:15" ht="15" x14ac:dyDescent="0.2">
      <c r="C911" s="5"/>
      <c r="D911" s="6"/>
      <c r="E911" s="7" t="str">
        <f>IF(TRUNC(YEARFRAC(YEAR[],D911))=4,"MASCOT",
IF(TRUNC(YEARFRAC(YEAR[],D911))=5,"FLAG",
IF(TRUNC(YEARFRAC(YEAR[],D911))=6,"FLAG",
IF(TRUNC(YEARFRAC(YEAR[],D911))=7,"FLAG",
IF(TRUNC(YEARFRAC(YEAR[],D911))=8,"MINOR",
IF(TRUNC(YEARFRAC(YEAR[],D911))=9,"MINOR",
IF(TRUNC(YEARFRAC(YEAR[],D911))=10,"JUNIOR",
IF(TRUNC(YEARFRAC(YEAR[],D911))=11,"JUNIOR",
IF(TRUNC(YEARFRAC(YEAR[],D911))=12,"SENIOR",
IF(TRUNC(YEARFRAC(YEAR[],D911))=13,"SENIOR",
IF(TRUNC(YEARFRAC(YEAR[],D911))=14,"SENIOR",
IF(D911="","","NOT ELIGIBLE"))))))))))))</f>
        <v/>
      </c>
      <c r="F911" s="20" t="str">
        <f>IF(D911="","",TRUNC(YEARFRAC(YEAR[],D911)))</f>
        <v/>
      </c>
      <c r="I911" s="5"/>
      <c r="J911" s="5"/>
      <c r="K911" s="9" t="s">
        <v>15</v>
      </c>
      <c r="L911" s="5"/>
      <c r="M911" s="5"/>
      <c r="N911" s="5"/>
      <c r="O911" s="9" cm="1">
        <f t="array" ref="O911">YEAR(YEAR[])</f>
        <v>2025</v>
      </c>
    </row>
    <row r="912" spans="3:15" ht="15" x14ac:dyDescent="0.2">
      <c r="C912" s="5"/>
      <c r="D912" s="6"/>
      <c r="E912" s="7" t="str">
        <f>IF(TRUNC(YEARFRAC(YEAR[],D912))=4,"MASCOT",
IF(TRUNC(YEARFRAC(YEAR[],D912))=5,"FLAG",
IF(TRUNC(YEARFRAC(YEAR[],D912))=6,"FLAG",
IF(TRUNC(YEARFRAC(YEAR[],D912))=7,"FLAG",
IF(TRUNC(YEARFRAC(YEAR[],D912))=8,"MINOR",
IF(TRUNC(YEARFRAC(YEAR[],D912))=9,"MINOR",
IF(TRUNC(YEARFRAC(YEAR[],D912))=10,"JUNIOR",
IF(TRUNC(YEARFRAC(YEAR[],D912))=11,"JUNIOR",
IF(TRUNC(YEARFRAC(YEAR[],D912))=12,"SENIOR",
IF(TRUNC(YEARFRAC(YEAR[],D912))=13,"SENIOR",
IF(TRUNC(YEARFRAC(YEAR[],D912))=14,"SENIOR",
IF(D912="","","NOT ELIGIBLE"))))))))))))</f>
        <v/>
      </c>
      <c r="F912" s="20" t="str">
        <f>IF(D912="","",TRUNC(YEARFRAC(YEAR[],D912)))</f>
        <v/>
      </c>
      <c r="I912" s="5"/>
      <c r="J912" s="5"/>
      <c r="K912" s="9" t="s">
        <v>15</v>
      </c>
      <c r="L912" s="5"/>
      <c r="M912" s="5"/>
      <c r="N912" s="5"/>
      <c r="O912" s="9" cm="1">
        <f t="array" ref="O912">YEAR(YEAR[])</f>
        <v>2025</v>
      </c>
    </row>
    <row r="913" spans="3:15" ht="15" x14ac:dyDescent="0.2">
      <c r="C913" s="5"/>
      <c r="D913" s="6"/>
      <c r="E913" s="7" t="str">
        <f>IF(TRUNC(YEARFRAC(YEAR[],D913))=4,"MASCOT",
IF(TRUNC(YEARFRAC(YEAR[],D913))=5,"FLAG",
IF(TRUNC(YEARFRAC(YEAR[],D913))=6,"FLAG",
IF(TRUNC(YEARFRAC(YEAR[],D913))=7,"FLAG",
IF(TRUNC(YEARFRAC(YEAR[],D913))=8,"MINOR",
IF(TRUNC(YEARFRAC(YEAR[],D913))=9,"MINOR",
IF(TRUNC(YEARFRAC(YEAR[],D913))=10,"JUNIOR",
IF(TRUNC(YEARFRAC(YEAR[],D913))=11,"JUNIOR",
IF(TRUNC(YEARFRAC(YEAR[],D913))=12,"SENIOR",
IF(TRUNC(YEARFRAC(YEAR[],D913))=13,"SENIOR",
IF(TRUNC(YEARFRAC(YEAR[],D913))=14,"SENIOR",
IF(D913="","","NOT ELIGIBLE"))))))))))))</f>
        <v/>
      </c>
      <c r="F913" s="20" t="str">
        <f>IF(D913="","",TRUNC(YEARFRAC(YEAR[],D913)))</f>
        <v/>
      </c>
      <c r="I913" s="5"/>
      <c r="J913" s="5"/>
      <c r="K913" s="9" t="s">
        <v>15</v>
      </c>
      <c r="L913" s="5"/>
      <c r="M913" s="5"/>
      <c r="N913" s="5"/>
      <c r="O913" s="9" cm="1">
        <f t="array" ref="O913">YEAR(YEAR[])</f>
        <v>2025</v>
      </c>
    </row>
    <row r="914" spans="3:15" ht="15" x14ac:dyDescent="0.2">
      <c r="C914" s="5"/>
      <c r="D914" s="6"/>
      <c r="E914" s="7" t="str">
        <f>IF(TRUNC(YEARFRAC(YEAR[],D914))=4,"MASCOT",
IF(TRUNC(YEARFRAC(YEAR[],D914))=5,"FLAG",
IF(TRUNC(YEARFRAC(YEAR[],D914))=6,"FLAG",
IF(TRUNC(YEARFRAC(YEAR[],D914))=7,"FLAG",
IF(TRUNC(YEARFRAC(YEAR[],D914))=8,"MINOR",
IF(TRUNC(YEARFRAC(YEAR[],D914))=9,"MINOR",
IF(TRUNC(YEARFRAC(YEAR[],D914))=10,"JUNIOR",
IF(TRUNC(YEARFRAC(YEAR[],D914))=11,"JUNIOR",
IF(TRUNC(YEARFRAC(YEAR[],D914))=12,"SENIOR",
IF(TRUNC(YEARFRAC(YEAR[],D914))=13,"SENIOR",
IF(TRUNC(YEARFRAC(YEAR[],D914))=14,"SENIOR",
IF(D914="","","NOT ELIGIBLE"))))))))))))</f>
        <v/>
      </c>
      <c r="F914" s="20" t="str">
        <f>IF(D914="","",TRUNC(YEARFRAC(YEAR[],D914)))</f>
        <v/>
      </c>
      <c r="I914" s="5"/>
      <c r="J914" s="5"/>
      <c r="K914" s="9" t="s">
        <v>15</v>
      </c>
      <c r="L914" s="5"/>
      <c r="M914" s="5"/>
      <c r="N914" s="5"/>
      <c r="O914" s="9" cm="1">
        <f t="array" ref="O914">YEAR(YEAR[])</f>
        <v>2025</v>
      </c>
    </row>
    <row r="915" spans="3:15" ht="15" x14ac:dyDescent="0.2">
      <c r="C915" s="5"/>
      <c r="D915" s="6"/>
      <c r="E915" s="7" t="str">
        <f>IF(TRUNC(YEARFRAC(YEAR[],D915))=4,"MASCOT",
IF(TRUNC(YEARFRAC(YEAR[],D915))=5,"FLAG",
IF(TRUNC(YEARFRAC(YEAR[],D915))=6,"FLAG",
IF(TRUNC(YEARFRAC(YEAR[],D915))=7,"FLAG",
IF(TRUNC(YEARFRAC(YEAR[],D915))=8,"MINOR",
IF(TRUNC(YEARFRAC(YEAR[],D915))=9,"MINOR",
IF(TRUNC(YEARFRAC(YEAR[],D915))=10,"JUNIOR",
IF(TRUNC(YEARFRAC(YEAR[],D915))=11,"JUNIOR",
IF(TRUNC(YEARFRAC(YEAR[],D915))=12,"SENIOR",
IF(TRUNC(YEARFRAC(YEAR[],D915))=13,"SENIOR",
IF(TRUNC(YEARFRAC(YEAR[],D915))=14,"SENIOR",
IF(D915="","","NOT ELIGIBLE"))))))))))))</f>
        <v/>
      </c>
      <c r="F915" s="20" t="str">
        <f>IF(D915="","",TRUNC(YEARFRAC(YEAR[],D915)))</f>
        <v/>
      </c>
      <c r="I915" s="5"/>
      <c r="J915" s="5"/>
      <c r="K915" s="9" t="s">
        <v>15</v>
      </c>
      <c r="L915" s="5"/>
      <c r="M915" s="5"/>
      <c r="N915" s="5"/>
      <c r="O915" s="9" cm="1">
        <f t="array" ref="O915">YEAR(YEAR[])</f>
        <v>2025</v>
      </c>
    </row>
    <row r="916" spans="3:15" ht="15" x14ac:dyDescent="0.2">
      <c r="C916" s="5"/>
      <c r="D916" s="6"/>
      <c r="E916" s="7" t="str">
        <f>IF(TRUNC(YEARFRAC(YEAR[],D916))=4,"MASCOT",
IF(TRUNC(YEARFRAC(YEAR[],D916))=5,"FLAG",
IF(TRUNC(YEARFRAC(YEAR[],D916))=6,"FLAG",
IF(TRUNC(YEARFRAC(YEAR[],D916))=7,"FLAG",
IF(TRUNC(YEARFRAC(YEAR[],D916))=8,"MINOR",
IF(TRUNC(YEARFRAC(YEAR[],D916))=9,"MINOR",
IF(TRUNC(YEARFRAC(YEAR[],D916))=10,"JUNIOR",
IF(TRUNC(YEARFRAC(YEAR[],D916))=11,"JUNIOR",
IF(TRUNC(YEARFRAC(YEAR[],D916))=12,"SENIOR",
IF(TRUNC(YEARFRAC(YEAR[],D916))=13,"SENIOR",
IF(TRUNC(YEARFRAC(YEAR[],D916))=14,"SENIOR",
IF(D916="","","NOT ELIGIBLE"))))))))))))</f>
        <v/>
      </c>
      <c r="F916" s="20" t="str">
        <f>IF(D916="","",TRUNC(YEARFRAC(YEAR[],D916)))</f>
        <v/>
      </c>
      <c r="I916" s="5"/>
      <c r="J916" s="5"/>
      <c r="K916" s="9" t="s">
        <v>15</v>
      </c>
      <c r="L916" s="5"/>
      <c r="M916" s="5"/>
      <c r="N916" s="5"/>
      <c r="O916" s="9" cm="1">
        <f t="array" ref="O916">YEAR(YEAR[])</f>
        <v>2025</v>
      </c>
    </row>
    <row r="917" spans="3:15" ht="15" x14ac:dyDescent="0.2">
      <c r="C917" s="5"/>
      <c r="D917" s="6"/>
      <c r="E917" s="7" t="str">
        <f>IF(TRUNC(YEARFRAC(YEAR[],D917))=4,"MASCOT",
IF(TRUNC(YEARFRAC(YEAR[],D917))=5,"FLAG",
IF(TRUNC(YEARFRAC(YEAR[],D917))=6,"FLAG",
IF(TRUNC(YEARFRAC(YEAR[],D917))=7,"FLAG",
IF(TRUNC(YEARFRAC(YEAR[],D917))=8,"MINOR",
IF(TRUNC(YEARFRAC(YEAR[],D917))=9,"MINOR",
IF(TRUNC(YEARFRAC(YEAR[],D917))=10,"JUNIOR",
IF(TRUNC(YEARFRAC(YEAR[],D917))=11,"JUNIOR",
IF(TRUNC(YEARFRAC(YEAR[],D917))=12,"SENIOR",
IF(TRUNC(YEARFRAC(YEAR[],D917))=13,"SENIOR",
IF(TRUNC(YEARFRAC(YEAR[],D917))=14,"SENIOR",
IF(D917="","","NOT ELIGIBLE"))))))))))))</f>
        <v/>
      </c>
      <c r="F917" s="20" t="str">
        <f>IF(D917="","",TRUNC(YEARFRAC(YEAR[],D917)))</f>
        <v/>
      </c>
      <c r="I917" s="5"/>
      <c r="J917" s="5"/>
      <c r="K917" s="9" t="s">
        <v>15</v>
      </c>
      <c r="L917" s="5"/>
      <c r="M917" s="5"/>
      <c r="N917" s="5"/>
      <c r="O917" s="9" cm="1">
        <f t="array" ref="O917">YEAR(YEAR[])</f>
        <v>2025</v>
      </c>
    </row>
    <row r="918" spans="3:15" ht="15" x14ac:dyDescent="0.2">
      <c r="C918" s="5"/>
      <c r="D918" s="6"/>
      <c r="E918" s="7" t="str">
        <f>IF(TRUNC(YEARFRAC(YEAR[],D918))=4,"MASCOT",
IF(TRUNC(YEARFRAC(YEAR[],D918))=5,"FLAG",
IF(TRUNC(YEARFRAC(YEAR[],D918))=6,"FLAG",
IF(TRUNC(YEARFRAC(YEAR[],D918))=7,"FLAG",
IF(TRUNC(YEARFRAC(YEAR[],D918))=8,"MINOR",
IF(TRUNC(YEARFRAC(YEAR[],D918))=9,"MINOR",
IF(TRUNC(YEARFRAC(YEAR[],D918))=10,"JUNIOR",
IF(TRUNC(YEARFRAC(YEAR[],D918))=11,"JUNIOR",
IF(TRUNC(YEARFRAC(YEAR[],D918))=12,"SENIOR",
IF(TRUNC(YEARFRAC(YEAR[],D918))=13,"SENIOR",
IF(TRUNC(YEARFRAC(YEAR[],D918))=14,"SENIOR",
IF(D918="","","NOT ELIGIBLE"))))))))))))</f>
        <v/>
      </c>
      <c r="F918" s="20" t="str">
        <f>IF(D918="","",TRUNC(YEARFRAC(YEAR[],D918)))</f>
        <v/>
      </c>
      <c r="I918" s="5"/>
      <c r="J918" s="5"/>
      <c r="K918" s="9" t="s">
        <v>15</v>
      </c>
      <c r="L918" s="5"/>
      <c r="M918" s="5"/>
      <c r="N918" s="5"/>
      <c r="O918" s="9" cm="1">
        <f t="array" ref="O918">YEAR(YEAR[])</f>
        <v>2025</v>
      </c>
    </row>
    <row r="919" spans="3:15" ht="15" x14ac:dyDescent="0.2">
      <c r="C919" s="5"/>
      <c r="D919" s="6"/>
      <c r="E919" s="7" t="str">
        <f>IF(TRUNC(YEARFRAC(YEAR[],D919))=4,"MASCOT",
IF(TRUNC(YEARFRAC(YEAR[],D919))=5,"FLAG",
IF(TRUNC(YEARFRAC(YEAR[],D919))=6,"FLAG",
IF(TRUNC(YEARFRAC(YEAR[],D919))=7,"FLAG",
IF(TRUNC(YEARFRAC(YEAR[],D919))=8,"MINOR",
IF(TRUNC(YEARFRAC(YEAR[],D919))=9,"MINOR",
IF(TRUNC(YEARFRAC(YEAR[],D919))=10,"JUNIOR",
IF(TRUNC(YEARFRAC(YEAR[],D919))=11,"JUNIOR",
IF(TRUNC(YEARFRAC(YEAR[],D919))=12,"SENIOR",
IF(TRUNC(YEARFRAC(YEAR[],D919))=13,"SENIOR",
IF(TRUNC(YEARFRAC(YEAR[],D919))=14,"SENIOR",
IF(D919="","","NOT ELIGIBLE"))))))))))))</f>
        <v/>
      </c>
      <c r="F919" s="20" t="str">
        <f>IF(D919="","",TRUNC(YEARFRAC(YEAR[],D919)))</f>
        <v/>
      </c>
      <c r="I919" s="5"/>
      <c r="J919" s="5"/>
      <c r="K919" s="9" t="s">
        <v>15</v>
      </c>
      <c r="L919" s="5"/>
      <c r="M919" s="5"/>
      <c r="N919" s="5"/>
      <c r="O919" s="9" cm="1">
        <f t="array" ref="O919">YEAR(YEAR[])</f>
        <v>2025</v>
      </c>
    </row>
    <row r="920" spans="3:15" ht="15" x14ac:dyDescent="0.2">
      <c r="C920" s="5"/>
      <c r="D920" s="6"/>
      <c r="E920" s="7" t="str">
        <f>IF(TRUNC(YEARFRAC(YEAR[],D920))=4,"MASCOT",
IF(TRUNC(YEARFRAC(YEAR[],D920))=5,"FLAG",
IF(TRUNC(YEARFRAC(YEAR[],D920))=6,"FLAG",
IF(TRUNC(YEARFRAC(YEAR[],D920))=7,"FLAG",
IF(TRUNC(YEARFRAC(YEAR[],D920))=8,"MINOR",
IF(TRUNC(YEARFRAC(YEAR[],D920))=9,"MINOR",
IF(TRUNC(YEARFRAC(YEAR[],D920))=10,"JUNIOR",
IF(TRUNC(YEARFRAC(YEAR[],D920))=11,"JUNIOR",
IF(TRUNC(YEARFRAC(YEAR[],D920))=12,"SENIOR",
IF(TRUNC(YEARFRAC(YEAR[],D920))=13,"SENIOR",
IF(TRUNC(YEARFRAC(YEAR[],D920))=14,"SENIOR",
IF(D920="","","NOT ELIGIBLE"))))))))))))</f>
        <v/>
      </c>
      <c r="F920" s="20" t="str">
        <f>IF(D920="","",TRUNC(YEARFRAC(YEAR[],D920)))</f>
        <v/>
      </c>
      <c r="I920" s="5"/>
      <c r="J920" s="5"/>
      <c r="K920" s="9" t="s">
        <v>15</v>
      </c>
      <c r="L920" s="5"/>
      <c r="M920" s="5"/>
      <c r="N920" s="5"/>
      <c r="O920" s="9" cm="1">
        <f t="array" ref="O920">YEAR(YEAR[])</f>
        <v>2025</v>
      </c>
    </row>
    <row r="921" spans="3:15" ht="15" x14ac:dyDescent="0.2">
      <c r="C921" s="5"/>
      <c r="D921" s="6"/>
      <c r="E921" s="7" t="str">
        <f>IF(TRUNC(YEARFRAC(YEAR[],D921))=4,"MASCOT",
IF(TRUNC(YEARFRAC(YEAR[],D921))=5,"FLAG",
IF(TRUNC(YEARFRAC(YEAR[],D921))=6,"FLAG",
IF(TRUNC(YEARFRAC(YEAR[],D921))=7,"FLAG",
IF(TRUNC(YEARFRAC(YEAR[],D921))=8,"MINOR",
IF(TRUNC(YEARFRAC(YEAR[],D921))=9,"MINOR",
IF(TRUNC(YEARFRAC(YEAR[],D921))=10,"JUNIOR",
IF(TRUNC(YEARFRAC(YEAR[],D921))=11,"JUNIOR",
IF(TRUNC(YEARFRAC(YEAR[],D921))=12,"SENIOR",
IF(TRUNC(YEARFRAC(YEAR[],D921))=13,"SENIOR",
IF(TRUNC(YEARFRAC(YEAR[],D921))=14,"SENIOR",
IF(D921="","","NOT ELIGIBLE"))))))))))))</f>
        <v/>
      </c>
      <c r="F921" s="20" t="str">
        <f>IF(D921="","",TRUNC(YEARFRAC(YEAR[],D921)))</f>
        <v/>
      </c>
      <c r="I921" s="5"/>
      <c r="J921" s="5"/>
      <c r="K921" s="9" t="s">
        <v>15</v>
      </c>
      <c r="L921" s="5"/>
      <c r="M921" s="5"/>
      <c r="N921" s="5"/>
      <c r="O921" s="9" cm="1">
        <f t="array" ref="O921">YEAR(YEAR[])</f>
        <v>2025</v>
      </c>
    </row>
    <row r="922" spans="3:15" ht="15" x14ac:dyDescent="0.2">
      <c r="C922" s="5"/>
      <c r="D922" s="6"/>
      <c r="E922" s="7" t="str">
        <f>IF(TRUNC(YEARFRAC(YEAR[],D922))=4,"MASCOT",
IF(TRUNC(YEARFRAC(YEAR[],D922))=5,"FLAG",
IF(TRUNC(YEARFRAC(YEAR[],D922))=6,"FLAG",
IF(TRUNC(YEARFRAC(YEAR[],D922))=7,"FLAG",
IF(TRUNC(YEARFRAC(YEAR[],D922))=8,"MINOR",
IF(TRUNC(YEARFRAC(YEAR[],D922))=9,"MINOR",
IF(TRUNC(YEARFRAC(YEAR[],D922))=10,"JUNIOR",
IF(TRUNC(YEARFRAC(YEAR[],D922))=11,"JUNIOR",
IF(TRUNC(YEARFRAC(YEAR[],D922))=12,"SENIOR",
IF(TRUNC(YEARFRAC(YEAR[],D922))=13,"SENIOR",
IF(TRUNC(YEARFRAC(YEAR[],D922))=14,"SENIOR",
IF(D922="","","NOT ELIGIBLE"))))))))))))</f>
        <v/>
      </c>
      <c r="F922" s="20" t="str">
        <f>IF(D922="","",TRUNC(YEARFRAC(YEAR[],D922)))</f>
        <v/>
      </c>
      <c r="I922" s="5"/>
      <c r="J922" s="5"/>
      <c r="K922" s="9" t="s">
        <v>15</v>
      </c>
      <c r="L922" s="5"/>
      <c r="M922" s="5"/>
      <c r="N922" s="5"/>
      <c r="O922" s="9" cm="1">
        <f t="array" ref="O922">YEAR(YEAR[])</f>
        <v>2025</v>
      </c>
    </row>
    <row r="923" spans="3:15" ht="15" x14ac:dyDescent="0.2">
      <c r="C923" s="5"/>
      <c r="D923" s="6"/>
      <c r="E923" s="7" t="str">
        <f>IF(TRUNC(YEARFRAC(YEAR[],D923))=4,"MASCOT",
IF(TRUNC(YEARFRAC(YEAR[],D923))=5,"FLAG",
IF(TRUNC(YEARFRAC(YEAR[],D923))=6,"FLAG",
IF(TRUNC(YEARFRAC(YEAR[],D923))=7,"FLAG",
IF(TRUNC(YEARFRAC(YEAR[],D923))=8,"MINOR",
IF(TRUNC(YEARFRAC(YEAR[],D923))=9,"MINOR",
IF(TRUNC(YEARFRAC(YEAR[],D923))=10,"JUNIOR",
IF(TRUNC(YEARFRAC(YEAR[],D923))=11,"JUNIOR",
IF(TRUNC(YEARFRAC(YEAR[],D923))=12,"SENIOR",
IF(TRUNC(YEARFRAC(YEAR[],D923))=13,"SENIOR",
IF(TRUNC(YEARFRAC(YEAR[],D923))=14,"SENIOR",
IF(D923="","","NOT ELIGIBLE"))))))))))))</f>
        <v/>
      </c>
      <c r="F923" s="20" t="str">
        <f>IF(D923="","",TRUNC(YEARFRAC(YEAR[],D923)))</f>
        <v/>
      </c>
      <c r="I923" s="5"/>
      <c r="J923" s="5"/>
      <c r="K923" s="9" t="s">
        <v>15</v>
      </c>
      <c r="L923" s="5"/>
      <c r="M923" s="5"/>
      <c r="N923" s="5"/>
      <c r="O923" s="9" cm="1">
        <f t="array" ref="O923">YEAR(YEAR[])</f>
        <v>2025</v>
      </c>
    </row>
    <row r="924" spans="3:15" ht="15" x14ac:dyDescent="0.2">
      <c r="C924" s="5"/>
      <c r="D924" s="6"/>
      <c r="E924" s="7" t="str">
        <f>IF(TRUNC(YEARFRAC(YEAR[],D924))=4,"MASCOT",
IF(TRUNC(YEARFRAC(YEAR[],D924))=5,"FLAG",
IF(TRUNC(YEARFRAC(YEAR[],D924))=6,"FLAG",
IF(TRUNC(YEARFRAC(YEAR[],D924))=7,"FLAG",
IF(TRUNC(YEARFRAC(YEAR[],D924))=8,"MINOR",
IF(TRUNC(YEARFRAC(YEAR[],D924))=9,"MINOR",
IF(TRUNC(YEARFRAC(YEAR[],D924))=10,"JUNIOR",
IF(TRUNC(YEARFRAC(YEAR[],D924))=11,"JUNIOR",
IF(TRUNC(YEARFRAC(YEAR[],D924))=12,"SENIOR",
IF(TRUNC(YEARFRAC(YEAR[],D924))=13,"SENIOR",
IF(TRUNC(YEARFRAC(YEAR[],D924))=14,"SENIOR",
IF(D924="","","NOT ELIGIBLE"))))))))))))</f>
        <v/>
      </c>
      <c r="F924" s="20" t="str">
        <f>IF(D924="","",TRUNC(YEARFRAC(YEAR[],D924)))</f>
        <v/>
      </c>
      <c r="I924" s="5"/>
      <c r="J924" s="5"/>
      <c r="K924" s="9" t="s">
        <v>15</v>
      </c>
      <c r="L924" s="5"/>
      <c r="M924" s="5"/>
      <c r="N924" s="5"/>
      <c r="O924" s="9" cm="1">
        <f t="array" ref="O924">YEAR(YEAR[])</f>
        <v>2025</v>
      </c>
    </row>
    <row r="925" spans="3:15" ht="15" x14ac:dyDescent="0.2">
      <c r="C925" s="5"/>
      <c r="D925" s="6"/>
      <c r="E925" s="7" t="str">
        <f>IF(TRUNC(YEARFRAC(YEAR[],D925))=4,"MASCOT",
IF(TRUNC(YEARFRAC(YEAR[],D925))=5,"FLAG",
IF(TRUNC(YEARFRAC(YEAR[],D925))=6,"FLAG",
IF(TRUNC(YEARFRAC(YEAR[],D925))=7,"FLAG",
IF(TRUNC(YEARFRAC(YEAR[],D925))=8,"MINOR",
IF(TRUNC(YEARFRAC(YEAR[],D925))=9,"MINOR",
IF(TRUNC(YEARFRAC(YEAR[],D925))=10,"JUNIOR",
IF(TRUNC(YEARFRAC(YEAR[],D925))=11,"JUNIOR",
IF(TRUNC(YEARFRAC(YEAR[],D925))=12,"SENIOR",
IF(TRUNC(YEARFRAC(YEAR[],D925))=13,"SENIOR",
IF(TRUNC(YEARFRAC(YEAR[],D925))=14,"SENIOR",
IF(D925="","","NOT ELIGIBLE"))))))))))))</f>
        <v/>
      </c>
      <c r="F925" s="20" t="str">
        <f>IF(D925="","",TRUNC(YEARFRAC(YEAR[],D925)))</f>
        <v/>
      </c>
      <c r="I925" s="5"/>
      <c r="J925" s="5"/>
      <c r="K925" s="9" t="s">
        <v>15</v>
      </c>
      <c r="L925" s="5"/>
      <c r="M925" s="5"/>
      <c r="N925" s="5"/>
      <c r="O925" s="9" cm="1">
        <f t="array" ref="O925">YEAR(YEAR[])</f>
        <v>2025</v>
      </c>
    </row>
    <row r="926" spans="3:15" ht="15" x14ac:dyDescent="0.2">
      <c r="C926" s="5"/>
      <c r="D926" s="6"/>
      <c r="E926" s="7" t="str">
        <f>IF(TRUNC(YEARFRAC(YEAR[],D926))=4,"MASCOT",
IF(TRUNC(YEARFRAC(YEAR[],D926))=5,"FLAG",
IF(TRUNC(YEARFRAC(YEAR[],D926))=6,"FLAG",
IF(TRUNC(YEARFRAC(YEAR[],D926))=7,"FLAG",
IF(TRUNC(YEARFRAC(YEAR[],D926))=8,"MINOR",
IF(TRUNC(YEARFRAC(YEAR[],D926))=9,"MINOR",
IF(TRUNC(YEARFRAC(YEAR[],D926))=10,"JUNIOR",
IF(TRUNC(YEARFRAC(YEAR[],D926))=11,"JUNIOR",
IF(TRUNC(YEARFRAC(YEAR[],D926))=12,"SENIOR",
IF(TRUNC(YEARFRAC(YEAR[],D926))=13,"SENIOR",
IF(TRUNC(YEARFRAC(YEAR[],D926))=14,"SENIOR",
IF(D926="","","NOT ELIGIBLE"))))))))))))</f>
        <v/>
      </c>
      <c r="F926" s="20" t="str">
        <f>IF(D926="","",TRUNC(YEARFRAC(YEAR[],D926)))</f>
        <v/>
      </c>
      <c r="I926" s="5"/>
      <c r="J926" s="5"/>
      <c r="K926" s="9" t="s">
        <v>15</v>
      </c>
      <c r="L926" s="5"/>
      <c r="M926" s="5"/>
      <c r="N926" s="5"/>
      <c r="O926" s="9" cm="1">
        <f t="array" ref="O926">YEAR(YEAR[])</f>
        <v>2025</v>
      </c>
    </row>
    <row r="927" spans="3:15" ht="15" x14ac:dyDescent="0.2">
      <c r="C927" s="5"/>
      <c r="D927" s="6"/>
      <c r="E927" s="7" t="str">
        <f>IF(TRUNC(YEARFRAC(YEAR[],D927))=4,"MASCOT",
IF(TRUNC(YEARFRAC(YEAR[],D927))=5,"FLAG",
IF(TRUNC(YEARFRAC(YEAR[],D927))=6,"FLAG",
IF(TRUNC(YEARFRAC(YEAR[],D927))=7,"FLAG",
IF(TRUNC(YEARFRAC(YEAR[],D927))=8,"MINOR",
IF(TRUNC(YEARFRAC(YEAR[],D927))=9,"MINOR",
IF(TRUNC(YEARFRAC(YEAR[],D927))=10,"JUNIOR",
IF(TRUNC(YEARFRAC(YEAR[],D927))=11,"JUNIOR",
IF(TRUNC(YEARFRAC(YEAR[],D927))=12,"SENIOR",
IF(TRUNC(YEARFRAC(YEAR[],D927))=13,"SENIOR",
IF(TRUNC(YEARFRAC(YEAR[],D927))=14,"SENIOR",
IF(D927="","","NOT ELIGIBLE"))))))))))))</f>
        <v/>
      </c>
      <c r="F927" s="20" t="str">
        <f>IF(D927="","",TRUNC(YEARFRAC(YEAR[],D927)))</f>
        <v/>
      </c>
      <c r="I927" s="5"/>
      <c r="J927" s="5"/>
      <c r="K927" s="9" t="s">
        <v>15</v>
      </c>
      <c r="L927" s="5"/>
      <c r="M927" s="5"/>
      <c r="N927" s="5"/>
      <c r="O927" s="9" cm="1">
        <f t="array" ref="O927">YEAR(YEAR[])</f>
        <v>2025</v>
      </c>
    </row>
    <row r="928" spans="3:15" ht="15" x14ac:dyDescent="0.2">
      <c r="C928" s="5"/>
      <c r="D928" s="6"/>
      <c r="E928" s="7" t="str">
        <f>IF(TRUNC(YEARFRAC(YEAR[],D928))=4,"MASCOT",
IF(TRUNC(YEARFRAC(YEAR[],D928))=5,"FLAG",
IF(TRUNC(YEARFRAC(YEAR[],D928))=6,"FLAG",
IF(TRUNC(YEARFRAC(YEAR[],D928))=7,"FLAG",
IF(TRUNC(YEARFRAC(YEAR[],D928))=8,"MINOR",
IF(TRUNC(YEARFRAC(YEAR[],D928))=9,"MINOR",
IF(TRUNC(YEARFRAC(YEAR[],D928))=10,"JUNIOR",
IF(TRUNC(YEARFRAC(YEAR[],D928))=11,"JUNIOR",
IF(TRUNC(YEARFRAC(YEAR[],D928))=12,"SENIOR",
IF(TRUNC(YEARFRAC(YEAR[],D928))=13,"SENIOR",
IF(TRUNC(YEARFRAC(YEAR[],D928))=14,"SENIOR",
IF(D928="","","NOT ELIGIBLE"))))))))))))</f>
        <v/>
      </c>
      <c r="F928" s="20" t="str">
        <f>IF(D928="","",TRUNC(YEARFRAC(YEAR[],D928)))</f>
        <v/>
      </c>
      <c r="I928" s="5"/>
      <c r="J928" s="5"/>
      <c r="K928" s="9" t="s">
        <v>15</v>
      </c>
      <c r="L928" s="5"/>
      <c r="M928" s="5"/>
      <c r="N928" s="5"/>
      <c r="O928" s="9" cm="1">
        <f t="array" ref="O928">YEAR(YEAR[])</f>
        <v>2025</v>
      </c>
    </row>
    <row r="929" spans="3:15" ht="15" x14ac:dyDescent="0.2">
      <c r="C929" s="5"/>
      <c r="D929" s="6"/>
      <c r="E929" s="7" t="str">
        <f>IF(TRUNC(YEARFRAC(YEAR[],D929))=4,"MASCOT",
IF(TRUNC(YEARFRAC(YEAR[],D929))=5,"FLAG",
IF(TRUNC(YEARFRAC(YEAR[],D929))=6,"FLAG",
IF(TRUNC(YEARFRAC(YEAR[],D929))=7,"FLAG",
IF(TRUNC(YEARFRAC(YEAR[],D929))=8,"MINOR",
IF(TRUNC(YEARFRAC(YEAR[],D929))=9,"MINOR",
IF(TRUNC(YEARFRAC(YEAR[],D929))=10,"JUNIOR",
IF(TRUNC(YEARFRAC(YEAR[],D929))=11,"JUNIOR",
IF(TRUNC(YEARFRAC(YEAR[],D929))=12,"SENIOR",
IF(TRUNC(YEARFRAC(YEAR[],D929))=13,"SENIOR",
IF(TRUNC(YEARFRAC(YEAR[],D929))=14,"SENIOR",
IF(D929="","","NOT ELIGIBLE"))))))))))))</f>
        <v/>
      </c>
      <c r="F929" s="20" t="str">
        <f>IF(D929="","",TRUNC(YEARFRAC(YEAR[],D929)))</f>
        <v/>
      </c>
      <c r="I929" s="5"/>
      <c r="J929" s="5"/>
      <c r="K929" s="9" t="s">
        <v>15</v>
      </c>
      <c r="L929" s="5"/>
      <c r="M929" s="5"/>
      <c r="N929" s="5"/>
      <c r="O929" s="9" cm="1">
        <f t="array" ref="O929">YEAR(YEAR[])</f>
        <v>2025</v>
      </c>
    </row>
    <row r="930" spans="3:15" ht="15" x14ac:dyDescent="0.2">
      <c r="C930" s="5"/>
      <c r="D930" s="6"/>
      <c r="E930" s="7" t="str">
        <f>IF(TRUNC(YEARFRAC(YEAR[],D930))=4,"MASCOT",
IF(TRUNC(YEARFRAC(YEAR[],D930))=5,"FLAG",
IF(TRUNC(YEARFRAC(YEAR[],D930))=6,"FLAG",
IF(TRUNC(YEARFRAC(YEAR[],D930))=7,"FLAG",
IF(TRUNC(YEARFRAC(YEAR[],D930))=8,"MINOR",
IF(TRUNC(YEARFRAC(YEAR[],D930))=9,"MINOR",
IF(TRUNC(YEARFRAC(YEAR[],D930))=10,"JUNIOR",
IF(TRUNC(YEARFRAC(YEAR[],D930))=11,"JUNIOR",
IF(TRUNC(YEARFRAC(YEAR[],D930))=12,"SENIOR",
IF(TRUNC(YEARFRAC(YEAR[],D930))=13,"SENIOR",
IF(TRUNC(YEARFRAC(YEAR[],D930))=14,"SENIOR",
IF(D930="","","NOT ELIGIBLE"))))))))))))</f>
        <v/>
      </c>
      <c r="F930" s="20" t="str">
        <f>IF(D930="","",TRUNC(YEARFRAC(YEAR[],D930)))</f>
        <v/>
      </c>
      <c r="I930" s="5"/>
      <c r="J930" s="5"/>
      <c r="K930" s="9" t="s">
        <v>15</v>
      </c>
      <c r="L930" s="5"/>
      <c r="M930" s="5"/>
      <c r="N930" s="5"/>
      <c r="O930" s="9" cm="1">
        <f t="array" ref="O930">YEAR(YEAR[])</f>
        <v>2025</v>
      </c>
    </row>
    <row r="931" spans="3:15" ht="15" x14ac:dyDescent="0.2">
      <c r="C931" s="5"/>
      <c r="D931" s="6"/>
      <c r="E931" s="7" t="str">
        <f>IF(TRUNC(YEARFRAC(YEAR[],D931))=4,"MASCOT",
IF(TRUNC(YEARFRAC(YEAR[],D931))=5,"FLAG",
IF(TRUNC(YEARFRAC(YEAR[],D931))=6,"FLAG",
IF(TRUNC(YEARFRAC(YEAR[],D931))=7,"FLAG",
IF(TRUNC(YEARFRAC(YEAR[],D931))=8,"MINOR",
IF(TRUNC(YEARFRAC(YEAR[],D931))=9,"MINOR",
IF(TRUNC(YEARFRAC(YEAR[],D931))=10,"JUNIOR",
IF(TRUNC(YEARFRAC(YEAR[],D931))=11,"JUNIOR",
IF(TRUNC(YEARFRAC(YEAR[],D931))=12,"SENIOR",
IF(TRUNC(YEARFRAC(YEAR[],D931))=13,"SENIOR",
IF(TRUNC(YEARFRAC(YEAR[],D931))=14,"SENIOR",
IF(D931="","","NOT ELIGIBLE"))))))))))))</f>
        <v/>
      </c>
      <c r="F931" s="20" t="str">
        <f>IF(D931="","",TRUNC(YEARFRAC(YEAR[],D931)))</f>
        <v/>
      </c>
      <c r="I931" s="5"/>
      <c r="J931" s="5"/>
      <c r="K931" s="9" t="s">
        <v>15</v>
      </c>
      <c r="L931" s="5"/>
      <c r="M931" s="5"/>
      <c r="N931" s="5"/>
      <c r="O931" s="9" cm="1">
        <f t="array" ref="O931">YEAR(YEAR[])</f>
        <v>2025</v>
      </c>
    </row>
    <row r="932" spans="3:15" ht="15" x14ac:dyDescent="0.2">
      <c r="C932" s="5"/>
      <c r="D932" s="6"/>
      <c r="E932" s="7" t="str">
        <f>IF(TRUNC(YEARFRAC(YEAR[],D932))=4,"MASCOT",
IF(TRUNC(YEARFRAC(YEAR[],D932))=5,"FLAG",
IF(TRUNC(YEARFRAC(YEAR[],D932))=6,"FLAG",
IF(TRUNC(YEARFRAC(YEAR[],D932))=7,"FLAG",
IF(TRUNC(YEARFRAC(YEAR[],D932))=8,"MINOR",
IF(TRUNC(YEARFRAC(YEAR[],D932))=9,"MINOR",
IF(TRUNC(YEARFRAC(YEAR[],D932))=10,"JUNIOR",
IF(TRUNC(YEARFRAC(YEAR[],D932))=11,"JUNIOR",
IF(TRUNC(YEARFRAC(YEAR[],D932))=12,"SENIOR",
IF(TRUNC(YEARFRAC(YEAR[],D932))=13,"SENIOR",
IF(TRUNC(YEARFRAC(YEAR[],D932))=14,"SENIOR",
IF(D932="","","NOT ELIGIBLE"))))))))))))</f>
        <v/>
      </c>
      <c r="F932" s="20" t="str">
        <f>IF(D932="","",TRUNC(YEARFRAC(YEAR[],D932)))</f>
        <v/>
      </c>
      <c r="I932" s="5"/>
      <c r="J932" s="5"/>
      <c r="K932" s="9" t="s">
        <v>15</v>
      </c>
      <c r="L932" s="5"/>
      <c r="M932" s="5"/>
      <c r="N932" s="5"/>
      <c r="O932" s="9" cm="1">
        <f t="array" ref="O932">YEAR(YEAR[])</f>
        <v>2025</v>
      </c>
    </row>
    <row r="933" spans="3:15" ht="15" x14ac:dyDescent="0.2">
      <c r="C933" s="5"/>
      <c r="D933" s="6"/>
      <c r="E933" s="7" t="str">
        <f>IF(TRUNC(YEARFRAC(YEAR[],D933))=4,"MASCOT",
IF(TRUNC(YEARFRAC(YEAR[],D933))=5,"FLAG",
IF(TRUNC(YEARFRAC(YEAR[],D933))=6,"FLAG",
IF(TRUNC(YEARFRAC(YEAR[],D933))=7,"FLAG",
IF(TRUNC(YEARFRAC(YEAR[],D933))=8,"MINOR",
IF(TRUNC(YEARFRAC(YEAR[],D933))=9,"MINOR",
IF(TRUNC(YEARFRAC(YEAR[],D933))=10,"JUNIOR",
IF(TRUNC(YEARFRAC(YEAR[],D933))=11,"JUNIOR",
IF(TRUNC(YEARFRAC(YEAR[],D933))=12,"SENIOR",
IF(TRUNC(YEARFRAC(YEAR[],D933))=13,"SENIOR",
IF(TRUNC(YEARFRAC(YEAR[],D933))=14,"SENIOR",
IF(D933="","","NOT ELIGIBLE"))))))))))))</f>
        <v/>
      </c>
      <c r="F933" s="20" t="str">
        <f>IF(D933="","",TRUNC(YEARFRAC(YEAR[],D933)))</f>
        <v/>
      </c>
      <c r="I933" s="5"/>
      <c r="J933" s="5"/>
      <c r="K933" s="9" t="s">
        <v>15</v>
      </c>
      <c r="L933" s="5"/>
      <c r="M933" s="5"/>
      <c r="N933" s="5"/>
      <c r="O933" s="9" cm="1">
        <f t="array" ref="O933">YEAR(YEAR[])</f>
        <v>2025</v>
      </c>
    </row>
    <row r="934" spans="3:15" ht="15" x14ac:dyDescent="0.2">
      <c r="C934" s="5"/>
      <c r="D934" s="6"/>
      <c r="E934" s="7" t="str">
        <f>IF(TRUNC(YEARFRAC(YEAR[],D934))=4,"MASCOT",
IF(TRUNC(YEARFRAC(YEAR[],D934))=5,"FLAG",
IF(TRUNC(YEARFRAC(YEAR[],D934))=6,"FLAG",
IF(TRUNC(YEARFRAC(YEAR[],D934))=7,"FLAG",
IF(TRUNC(YEARFRAC(YEAR[],D934))=8,"MINOR",
IF(TRUNC(YEARFRAC(YEAR[],D934))=9,"MINOR",
IF(TRUNC(YEARFRAC(YEAR[],D934))=10,"JUNIOR",
IF(TRUNC(YEARFRAC(YEAR[],D934))=11,"JUNIOR",
IF(TRUNC(YEARFRAC(YEAR[],D934))=12,"SENIOR",
IF(TRUNC(YEARFRAC(YEAR[],D934))=13,"SENIOR",
IF(TRUNC(YEARFRAC(YEAR[],D934))=14,"SENIOR",
IF(D934="","","NOT ELIGIBLE"))))))))))))</f>
        <v/>
      </c>
      <c r="F934" s="20" t="str">
        <f>IF(D934="","",TRUNC(YEARFRAC(YEAR[],D934)))</f>
        <v/>
      </c>
      <c r="I934" s="5"/>
      <c r="J934" s="5"/>
      <c r="K934" s="9" t="s">
        <v>15</v>
      </c>
      <c r="L934" s="5"/>
      <c r="M934" s="5"/>
      <c r="N934" s="5"/>
      <c r="O934" s="9" cm="1">
        <f t="array" ref="O934">YEAR(YEAR[])</f>
        <v>2025</v>
      </c>
    </row>
    <row r="935" spans="3:15" ht="15" x14ac:dyDescent="0.2">
      <c r="C935" s="5"/>
      <c r="D935" s="6"/>
      <c r="E935" s="7" t="str">
        <f>IF(TRUNC(YEARFRAC(YEAR[],D935))=4,"MASCOT",
IF(TRUNC(YEARFRAC(YEAR[],D935))=5,"FLAG",
IF(TRUNC(YEARFRAC(YEAR[],D935))=6,"FLAG",
IF(TRUNC(YEARFRAC(YEAR[],D935))=7,"FLAG",
IF(TRUNC(YEARFRAC(YEAR[],D935))=8,"MINOR",
IF(TRUNC(YEARFRAC(YEAR[],D935))=9,"MINOR",
IF(TRUNC(YEARFRAC(YEAR[],D935))=10,"JUNIOR",
IF(TRUNC(YEARFRAC(YEAR[],D935))=11,"JUNIOR",
IF(TRUNC(YEARFRAC(YEAR[],D935))=12,"SENIOR",
IF(TRUNC(YEARFRAC(YEAR[],D935))=13,"SENIOR",
IF(TRUNC(YEARFRAC(YEAR[],D935))=14,"SENIOR",
IF(D935="","","NOT ELIGIBLE"))))))))))))</f>
        <v/>
      </c>
      <c r="F935" s="20" t="str">
        <f>IF(D935="","",TRUNC(YEARFRAC(YEAR[],D935)))</f>
        <v/>
      </c>
      <c r="I935" s="5"/>
      <c r="J935" s="5"/>
      <c r="K935" s="9" t="s">
        <v>15</v>
      </c>
      <c r="L935" s="5"/>
      <c r="M935" s="5"/>
      <c r="N935" s="5"/>
      <c r="O935" s="9" cm="1">
        <f t="array" ref="O935">YEAR(YEAR[])</f>
        <v>2025</v>
      </c>
    </row>
    <row r="936" spans="3:15" ht="15" x14ac:dyDescent="0.2">
      <c r="C936" s="5"/>
      <c r="D936" s="6"/>
      <c r="E936" s="7" t="str">
        <f>IF(TRUNC(YEARFRAC(YEAR[],D936))=4,"MASCOT",
IF(TRUNC(YEARFRAC(YEAR[],D936))=5,"FLAG",
IF(TRUNC(YEARFRAC(YEAR[],D936))=6,"FLAG",
IF(TRUNC(YEARFRAC(YEAR[],D936))=7,"FLAG",
IF(TRUNC(YEARFRAC(YEAR[],D936))=8,"MINOR",
IF(TRUNC(YEARFRAC(YEAR[],D936))=9,"MINOR",
IF(TRUNC(YEARFRAC(YEAR[],D936))=10,"JUNIOR",
IF(TRUNC(YEARFRAC(YEAR[],D936))=11,"JUNIOR",
IF(TRUNC(YEARFRAC(YEAR[],D936))=12,"SENIOR",
IF(TRUNC(YEARFRAC(YEAR[],D936))=13,"SENIOR",
IF(TRUNC(YEARFRAC(YEAR[],D936))=14,"SENIOR",
IF(D936="","","NOT ELIGIBLE"))))))))))))</f>
        <v/>
      </c>
      <c r="F936" s="20" t="str">
        <f>IF(D936="","",TRUNC(YEARFRAC(YEAR[],D936)))</f>
        <v/>
      </c>
      <c r="I936" s="5"/>
      <c r="J936" s="5"/>
      <c r="K936" s="9" t="s">
        <v>15</v>
      </c>
      <c r="L936" s="5"/>
      <c r="M936" s="5"/>
      <c r="N936" s="5"/>
      <c r="O936" s="9" cm="1">
        <f t="array" ref="O936">YEAR(YEAR[])</f>
        <v>2025</v>
      </c>
    </row>
    <row r="937" spans="3:15" ht="15" x14ac:dyDescent="0.2">
      <c r="C937" s="5"/>
      <c r="D937" s="6"/>
      <c r="E937" s="7" t="str">
        <f>IF(TRUNC(YEARFRAC(YEAR[],D937))=4,"MASCOT",
IF(TRUNC(YEARFRAC(YEAR[],D937))=5,"FLAG",
IF(TRUNC(YEARFRAC(YEAR[],D937))=6,"FLAG",
IF(TRUNC(YEARFRAC(YEAR[],D937))=7,"FLAG",
IF(TRUNC(YEARFRAC(YEAR[],D937))=8,"MINOR",
IF(TRUNC(YEARFRAC(YEAR[],D937))=9,"MINOR",
IF(TRUNC(YEARFRAC(YEAR[],D937))=10,"JUNIOR",
IF(TRUNC(YEARFRAC(YEAR[],D937))=11,"JUNIOR",
IF(TRUNC(YEARFRAC(YEAR[],D937))=12,"SENIOR",
IF(TRUNC(YEARFRAC(YEAR[],D937))=13,"SENIOR",
IF(TRUNC(YEARFRAC(YEAR[],D937))=14,"SENIOR",
IF(D937="","","NOT ELIGIBLE"))))))))))))</f>
        <v/>
      </c>
      <c r="F937" s="20" t="str">
        <f>IF(D937="","",TRUNC(YEARFRAC(YEAR[],D937)))</f>
        <v/>
      </c>
      <c r="I937" s="5"/>
      <c r="J937" s="5"/>
      <c r="K937" s="9" t="s">
        <v>15</v>
      </c>
      <c r="L937" s="5"/>
      <c r="M937" s="5"/>
      <c r="N937" s="5"/>
      <c r="O937" s="9" cm="1">
        <f t="array" ref="O937">YEAR(YEAR[])</f>
        <v>2025</v>
      </c>
    </row>
    <row r="938" spans="3:15" ht="15" x14ac:dyDescent="0.2">
      <c r="C938" s="5"/>
      <c r="D938" s="6"/>
      <c r="E938" s="7" t="str">
        <f>IF(TRUNC(YEARFRAC(YEAR[],D938))=4,"MASCOT",
IF(TRUNC(YEARFRAC(YEAR[],D938))=5,"FLAG",
IF(TRUNC(YEARFRAC(YEAR[],D938))=6,"FLAG",
IF(TRUNC(YEARFRAC(YEAR[],D938))=7,"FLAG",
IF(TRUNC(YEARFRAC(YEAR[],D938))=8,"MINOR",
IF(TRUNC(YEARFRAC(YEAR[],D938))=9,"MINOR",
IF(TRUNC(YEARFRAC(YEAR[],D938))=10,"JUNIOR",
IF(TRUNC(YEARFRAC(YEAR[],D938))=11,"JUNIOR",
IF(TRUNC(YEARFRAC(YEAR[],D938))=12,"SENIOR",
IF(TRUNC(YEARFRAC(YEAR[],D938))=13,"SENIOR",
IF(TRUNC(YEARFRAC(YEAR[],D938))=14,"SENIOR",
IF(D938="","","NOT ELIGIBLE"))))))))))))</f>
        <v/>
      </c>
      <c r="F938" s="20" t="str">
        <f>IF(D938="","",TRUNC(YEARFRAC(YEAR[],D938)))</f>
        <v/>
      </c>
      <c r="I938" s="5"/>
      <c r="J938" s="5"/>
      <c r="K938" s="9" t="s">
        <v>15</v>
      </c>
      <c r="L938" s="5"/>
      <c r="M938" s="5"/>
      <c r="N938" s="5"/>
      <c r="O938" s="9" cm="1">
        <f t="array" ref="O938">YEAR(YEAR[])</f>
        <v>2025</v>
      </c>
    </row>
    <row r="939" spans="3:15" ht="15" x14ac:dyDescent="0.2">
      <c r="C939" s="5"/>
      <c r="D939" s="6"/>
      <c r="E939" s="7" t="str">
        <f>IF(TRUNC(YEARFRAC(YEAR[],D939))=4,"MASCOT",
IF(TRUNC(YEARFRAC(YEAR[],D939))=5,"FLAG",
IF(TRUNC(YEARFRAC(YEAR[],D939))=6,"FLAG",
IF(TRUNC(YEARFRAC(YEAR[],D939))=7,"FLAG",
IF(TRUNC(YEARFRAC(YEAR[],D939))=8,"MINOR",
IF(TRUNC(YEARFRAC(YEAR[],D939))=9,"MINOR",
IF(TRUNC(YEARFRAC(YEAR[],D939))=10,"JUNIOR",
IF(TRUNC(YEARFRAC(YEAR[],D939))=11,"JUNIOR",
IF(TRUNC(YEARFRAC(YEAR[],D939))=12,"SENIOR",
IF(TRUNC(YEARFRAC(YEAR[],D939))=13,"SENIOR",
IF(TRUNC(YEARFRAC(YEAR[],D939))=14,"SENIOR",
IF(D939="","","NOT ELIGIBLE"))))))))))))</f>
        <v/>
      </c>
      <c r="F939" s="20" t="str">
        <f>IF(D939="","",TRUNC(YEARFRAC(YEAR[],D939)))</f>
        <v/>
      </c>
      <c r="I939" s="5"/>
      <c r="J939" s="5"/>
      <c r="K939" s="9" t="s">
        <v>15</v>
      </c>
      <c r="L939" s="5"/>
      <c r="M939" s="5"/>
      <c r="N939" s="5"/>
      <c r="O939" s="9" cm="1">
        <f t="array" ref="O939">YEAR(YEAR[])</f>
        <v>2025</v>
      </c>
    </row>
    <row r="940" spans="3:15" ht="15" x14ac:dyDescent="0.2">
      <c r="C940" s="5"/>
      <c r="D940" s="6"/>
      <c r="E940" s="7" t="str">
        <f>IF(TRUNC(YEARFRAC(YEAR[],D940))=4,"MASCOT",
IF(TRUNC(YEARFRAC(YEAR[],D940))=5,"FLAG",
IF(TRUNC(YEARFRAC(YEAR[],D940))=6,"FLAG",
IF(TRUNC(YEARFRAC(YEAR[],D940))=7,"FLAG",
IF(TRUNC(YEARFRAC(YEAR[],D940))=8,"MINOR",
IF(TRUNC(YEARFRAC(YEAR[],D940))=9,"MINOR",
IF(TRUNC(YEARFRAC(YEAR[],D940))=10,"JUNIOR",
IF(TRUNC(YEARFRAC(YEAR[],D940))=11,"JUNIOR",
IF(TRUNC(YEARFRAC(YEAR[],D940))=12,"SENIOR",
IF(TRUNC(YEARFRAC(YEAR[],D940))=13,"SENIOR",
IF(TRUNC(YEARFRAC(YEAR[],D940))=14,"SENIOR",
IF(D940="","","NOT ELIGIBLE"))))))))))))</f>
        <v/>
      </c>
      <c r="F940" s="20" t="str">
        <f>IF(D940="","",TRUNC(YEARFRAC(YEAR[],D940)))</f>
        <v/>
      </c>
      <c r="I940" s="5"/>
      <c r="J940" s="5"/>
      <c r="K940" s="9" t="s">
        <v>15</v>
      </c>
      <c r="L940" s="5"/>
      <c r="M940" s="5"/>
      <c r="N940" s="5"/>
      <c r="O940" s="9" cm="1">
        <f t="array" ref="O940">YEAR(YEAR[])</f>
        <v>2025</v>
      </c>
    </row>
    <row r="941" spans="3:15" ht="15" x14ac:dyDescent="0.2">
      <c r="C941" s="5"/>
      <c r="D941" s="6"/>
      <c r="E941" s="7" t="str">
        <f>IF(TRUNC(YEARFRAC(YEAR[],D941))=4,"MASCOT",
IF(TRUNC(YEARFRAC(YEAR[],D941))=5,"FLAG",
IF(TRUNC(YEARFRAC(YEAR[],D941))=6,"FLAG",
IF(TRUNC(YEARFRAC(YEAR[],D941))=7,"FLAG",
IF(TRUNC(YEARFRAC(YEAR[],D941))=8,"MINOR",
IF(TRUNC(YEARFRAC(YEAR[],D941))=9,"MINOR",
IF(TRUNC(YEARFRAC(YEAR[],D941))=10,"JUNIOR",
IF(TRUNC(YEARFRAC(YEAR[],D941))=11,"JUNIOR",
IF(TRUNC(YEARFRAC(YEAR[],D941))=12,"SENIOR",
IF(TRUNC(YEARFRAC(YEAR[],D941))=13,"SENIOR",
IF(TRUNC(YEARFRAC(YEAR[],D941))=14,"SENIOR",
IF(D941="","","NOT ELIGIBLE"))))))))))))</f>
        <v/>
      </c>
      <c r="F941" s="20" t="str">
        <f>IF(D941="","",TRUNC(YEARFRAC(YEAR[],D941)))</f>
        <v/>
      </c>
      <c r="I941" s="5"/>
      <c r="J941" s="5"/>
      <c r="K941" s="9" t="s">
        <v>15</v>
      </c>
      <c r="L941" s="5"/>
      <c r="M941" s="5"/>
      <c r="N941" s="5"/>
      <c r="O941" s="9" cm="1">
        <f t="array" ref="O941">YEAR(YEAR[])</f>
        <v>2025</v>
      </c>
    </row>
    <row r="942" spans="3:15" ht="15" x14ac:dyDescent="0.2">
      <c r="C942" s="5"/>
      <c r="D942" s="6"/>
      <c r="E942" s="7" t="str">
        <f>IF(TRUNC(YEARFRAC(YEAR[],D942))=4,"MASCOT",
IF(TRUNC(YEARFRAC(YEAR[],D942))=5,"FLAG",
IF(TRUNC(YEARFRAC(YEAR[],D942))=6,"FLAG",
IF(TRUNC(YEARFRAC(YEAR[],D942))=7,"FLAG",
IF(TRUNC(YEARFRAC(YEAR[],D942))=8,"MINOR",
IF(TRUNC(YEARFRAC(YEAR[],D942))=9,"MINOR",
IF(TRUNC(YEARFRAC(YEAR[],D942))=10,"JUNIOR",
IF(TRUNC(YEARFRAC(YEAR[],D942))=11,"JUNIOR",
IF(TRUNC(YEARFRAC(YEAR[],D942))=12,"SENIOR",
IF(TRUNC(YEARFRAC(YEAR[],D942))=13,"SENIOR",
IF(TRUNC(YEARFRAC(YEAR[],D942))=14,"SENIOR",
IF(D942="","","NOT ELIGIBLE"))))))))))))</f>
        <v/>
      </c>
      <c r="F942" s="20" t="str">
        <f>IF(D942="","",TRUNC(YEARFRAC(YEAR[],D942)))</f>
        <v/>
      </c>
      <c r="I942" s="5"/>
      <c r="J942" s="5"/>
      <c r="K942" s="9" t="s">
        <v>15</v>
      </c>
      <c r="L942" s="5"/>
      <c r="M942" s="5"/>
      <c r="N942" s="5"/>
      <c r="O942" s="9" cm="1">
        <f t="array" ref="O942">YEAR(YEAR[])</f>
        <v>2025</v>
      </c>
    </row>
    <row r="943" spans="3:15" ht="15" x14ac:dyDescent="0.2">
      <c r="C943" s="5"/>
      <c r="D943" s="6"/>
      <c r="E943" s="7" t="str">
        <f>IF(TRUNC(YEARFRAC(YEAR[],D943))=4,"MASCOT",
IF(TRUNC(YEARFRAC(YEAR[],D943))=5,"FLAG",
IF(TRUNC(YEARFRAC(YEAR[],D943))=6,"FLAG",
IF(TRUNC(YEARFRAC(YEAR[],D943))=7,"FLAG",
IF(TRUNC(YEARFRAC(YEAR[],D943))=8,"MINOR",
IF(TRUNC(YEARFRAC(YEAR[],D943))=9,"MINOR",
IF(TRUNC(YEARFRAC(YEAR[],D943))=10,"JUNIOR",
IF(TRUNC(YEARFRAC(YEAR[],D943))=11,"JUNIOR",
IF(TRUNC(YEARFRAC(YEAR[],D943))=12,"SENIOR",
IF(TRUNC(YEARFRAC(YEAR[],D943))=13,"SENIOR",
IF(TRUNC(YEARFRAC(YEAR[],D943))=14,"SENIOR",
IF(D943="","","NOT ELIGIBLE"))))))))))))</f>
        <v/>
      </c>
      <c r="F943" s="20" t="str">
        <f>IF(D943="","",TRUNC(YEARFRAC(YEAR[],D943)))</f>
        <v/>
      </c>
      <c r="I943" s="5"/>
      <c r="J943" s="5"/>
      <c r="K943" s="9" t="s">
        <v>15</v>
      </c>
      <c r="L943" s="5"/>
      <c r="M943" s="5"/>
      <c r="N943" s="5"/>
      <c r="O943" s="9" cm="1">
        <f t="array" ref="O943">YEAR(YEAR[])</f>
        <v>2025</v>
      </c>
    </row>
    <row r="944" spans="3:15" ht="15" x14ac:dyDescent="0.2">
      <c r="C944" s="5"/>
      <c r="D944" s="6"/>
      <c r="E944" s="7" t="str">
        <f>IF(TRUNC(YEARFRAC(YEAR[],D944))=4,"MASCOT",
IF(TRUNC(YEARFRAC(YEAR[],D944))=5,"FLAG",
IF(TRUNC(YEARFRAC(YEAR[],D944))=6,"FLAG",
IF(TRUNC(YEARFRAC(YEAR[],D944))=7,"FLAG",
IF(TRUNC(YEARFRAC(YEAR[],D944))=8,"MINOR",
IF(TRUNC(YEARFRAC(YEAR[],D944))=9,"MINOR",
IF(TRUNC(YEARFRAC(YEAR[],D944))=10,"JUNIOR",
IF(TRUNC(YEARFRAC(YEAR[],D944))=11,"JUNIOR",
IF(TRUNC(YEARFRAC(YEAR[],D944))=12,"SENIOR",
IF(TRUNC(YEARFRAC(YEAR[],D944))=13,"SENIOR",
IF(TRUNC(YEARFRAC(YEAR[],D944))=14,"SENIOR",
IF(D944="","","NOT ELIGIBLE"))))))))))))</f>
        <v/>
      </c>
      <c r="F944" s="20" t="str">
        <f>IF(D944="","",TRUNC(YEARFRAC(YEAR[],D944)))</f>
        <v/>
      </c>
      <c r="I944" s="5"/>
      <c r="J944" s="5"/>
      <c r="K944" s="9" t="s">
        <v>15</v>
      </c>
      <c r="L944" s="5"/>
      <c r="M944" s="5"/>
      <c r="N944" s="5"/>
      <c r="O944" s="9" cm="1">
        <f t="array" ref="O944">YEAR(YEAR[])</f>
        <v>2025</v>
      </c>
    </row>
    <row r="945" spans="3:15" ht="15" x14ac:dyDescent="0.2">
      <c r="C945" s="5"/>
      <c r="D945" s="6"/>
      <c r="E945" s="7" t="str">
        <f>IF(TRUNC(YEARFRAC(YEAR[],D945))=4,"MASCOT",
IF(TRUNC(YEARFRAC(YEAR[],D945))=5,"FLAG",
IF(TRUNC(YEARFRAC(YEAR[],D945))=6,"FLAG",
IF(TRUNC(YEARFRAC(YEAR[],D945))=7,"FLAG",
IF(TRUNC(YEARFRAC(YEAR[],D945))=8,"MINOR",
IF(TRUNC(YEARFRAC(YEAR[],D945))=9,"MINOR",
IF(TRUNC(YEARFRAC(YEAR[],D945))=10,"JUNIOR",
IF(TRUNC(YEARFRAC(YEAR[],D945))=11,"JUNIOR",
IF(TRUNC(YEARFRAC(YEAR[],D945))=12,"SENIOR",
IF(TRUNC(YEARFRAC(YEAR[],D945))=13,"SENIOR",
IF(TRUNC(YEARFRAC(YEAR[],D945))=14,"SENIOR",
IF(D945="","","NOT ELIGIBLE"))))))))))))</f>
        <v/>
      </c>
      <c r="F945" s="20" t="str">
        <f>IF(D945="","",TRUNC(YEARFRAC(YEAR[],D945)))</f>
        <v/>
      </c>
      <c r="I945" s="5"/>
      <c r="J945" s="5"/>
      <c r="K945" s="9" t="s">
        <v>15</v>
      </c>
      <c r="L945" s="5"/>
      <c r="M945" s="5"/>
      <c r="N945" s="5"/>
      <c r="O945" s="9" cm="1">
        <f t="array" ref="O945">YEAR(YEAR[])</f>
        <v>2025</v>
      </c>
    </row>
    <row r="946" spans="3:15" ht="15" x14ac:dyDescent="0.2">
      <c r="C946" s="5"/>
      <c r="D946" s="6"/>
      <c r="E946" s="7" t="str">
        <f>IF(TRUNC(YEARFRAC(YEAR[],D946))=4,"MASCOT",
IF(TRUNC(YEARFRAC(YEAR[],D946))=5,"FLAG",
IF(TRUNC(YEARFRAC(YEAR[],D946))=6,"FLAG",
IF(TRUNC(YEARFRAC(YEAR[],D946))=7,"FLAG",
IF(TRUNC(YEARFRAC(YEAR[],D946))=8,"MINOR",
IF(TRUNC(YEARFRAC(YEAR[],D946))=9,"MINOR",
IF(TRUNC(YEARFRAC(YEAR[],D946))=10,"JUNIOR",
IF(TRUNC(YEARFRAC(YEAR[],D946))=11,"JUNIOR",
IF(TRUNC(YEARFRAC(YEAR[],D946))=12,"SENIOR",
IF(TRUNC(YEARFRAC(YEAR[],D946))=13,"SENIOR",
IF(TRUNC(YEARFRAC(YEAR[],D946))=14,"SENIOR",
IF(D946="","","NOT ELIGIBLE"))))))))))))</f>
        <v/>
      </c>
      <c r="F946" s="20" t="str">
        <f>IF(D946="","",TRUNC(YEARFRAC(YEAR[],D946)))</f>
        <v/>
      </c>
      <c r="I946" s="5"/>
      <c r="J946" s="5"/>
      <c r="K946" s="9" t="s">
        <v>15</v>
      </c>
      <c r="L946" s="5"/>
      <c r="M946" s="5"/>
      <c r="N946" s="5"/>
      <c r="O946" s="9" cm="1">
        <f t="array" ref="O946">YEAR(YEAR[])</f>
        <v>2025</v>
      </c>
    </row>
    <row r="947" spans="3:15" ht="15" x14ac:dyDescent="0.2">
      <c r="C947" s="5"/>
      <c r="D947" s="6"/>
      <c r="E947" s="7" t="str">
        <f>IF(TRUNC(YEARFRAC(YEAR[],D947))=4,"MASCOT",
IF(TRUNC(YEARFRAC(YEAR[],D947))=5,"FLAG",
IF(TRUNC(YEARFRAC(YEAR[],D947))=6,"FLAG",
IF(TRUNC(YEARFRAC(YEAR[],D947))=7,"FLAG",
IF(TRUNC(YEARFRAC(YEAR[],D947))=8,"MINOR",
IF(TRUNC(YEARFRAC(YEAR[],D947))=9,"MINOR",
IF(TRUNC(YEARFRAC(YEAR[],D947))=10,"JUNIOR",
IF(TRUNC(YEARFRAC(YEAR[],D947))=11,"JUNIOR",
IF(TRUNC(YEARFRAC(YEAR[],D947))=12,"SENIOR",
IF(TRUNC(YEARFRAC(YEAR[],D947))=13,"SENIOR",
IF(TRUNC(YEARFRAC(YEAR[],D947))=14,"SENIOR",
IF(D947="","","NOT ELIGIBLE"))))))))))))</f>
        <v/>
      </c>
      <c r="F947" s="20" t="str">
        <f>IF(D947="","",TRUNC(YEARFRAC(YEAR[],D947)))</f>
        <v/>
      </c>
      <c r="I947" s="5"/>
      <c r="J947" s="5"/>
      <c r="K947" s="9" t="s">
        <v>15</v>
      </c>
      <c r="L947" s="5"/>
      <c r="M947" s="5"/>
      <c r="N947" s="5"/>
      <c r="O947" s="9" cm="1">
        <f t="array" ref="O947">YEAR(YEAR[])</f>
        <v>2025</v>
      </c>
    </row>
    <row r="948" spans="3:15" ht="15" x14ac:dyDescent="0.2">
      <c r="C948" s="5"/>
      <c r="D948" s="6"/>
      <c r="E948" s="7" t="str">
        <f>IF(TRUNC(YEARFRAC(YEAR[],D948))=4,"MASCOT",
IF(TRUNC(YEARFRAC(YEAR[],D948))=5,"FLAG",
IF(TRUNC(YEARFRAC(YEAR[],D948))=6,"FLAG",
IF(TRUNC(YEARFRAC(YEAR[],D948))=7,"FLAG",
IF(TRUNC(YEARFRAC(YEAR[],D948))=8,"MINOR",
IF(TRUNC(YEARFRAC(YEAR[],D948))=9,"MINOR",
IF(TRUNC(YEARFRAC(YEAR[],D948))=10,"JUNIOR",
IF(TRUNC(YEARFRAC(YEAR[],D948))=11,"JUNIOR",
IF(TRUNC(YEARFRAC(YEAR[],D948))=12,"SENIOR",
IF(TRUNC(YEARFRAC(YEAR[],D948))=13,"SENIOR",
IF(TRUNC(YEARFRAC(YEAR[],D948))=14,"SENIOR",
IF(D948="","","NOT ELIGIBLE"))))))))))))</f>
        <v/>
      </c>
      <c r="F948" s="20" t="str">
        <f>IF(D948="","",TRUNC(YEARFRAC(YEAR[],D948)))</f>
        <v/>
      </c>
      <c r="I948" s="5"/>
      <c r="J948" s="5"/>
      <c r="K948" s="9" t="s">
        <v>15</v>
      </c>
      <c r="L948" s="5"/>
      <c r="M948" s="5"/>
      <c r="N948" s="5"/>
      <c r="O948" s="9" cm="1">
        <f t="array" ref="O948">YEAR(YEAR[])</f>
        <v>2025</v>
      </c>
    </row>
    <row r="949" spans="3:15" ht="15" x14ac:dyDescent="0.2">
      <c r="C949" s="5"/>
      <c r="D949" s="6"/>
      <c r="E949" s="7" t="str">
        <f>IF(TRUNC(YEARFRAC(YEAR[],D949))=4,"MASCOT",
IF(TRUNC(YEARFRAC(YEAR[],D949))=5,"FLAG",
IF(TRUNC(YEARFRAC(YEAR[],D949))=6,"FLAG",
IF(TRUNC(YEARFRAC(YEAR[],D949))=7,"FLAG",
IF(TRUNC(YEARFRAC(YEAR[],D949))=8,"MINOR",
IF(TRUNC(YEARFRAC(YEAR[],D949))=9,"MINOR",
IF(TRUNC(YEARFRAC(YEAR[],D949))=10,"JUNIOR",
IF(TRUNC(YEARFRAC(YEAR[],D949))=11,"JUNIOR",
IF(TRUNC(YEARFRAC(YEAR[],D949))=12,"SENIOR",
IF(TRUNC(YEARFRAC(YEAR[],D949))=13,"SENIOR",
IF(TRUNC(YEARFRAC(YEAR[],D949))=14,"SENIOR",
IF(D949="","","NOT ELIGIBLE"))))))))))))</f>
        <v/>
      </c>
      <c r="F949" s="20" t="str">
        <f>IF(D949="","",TRUNC(YEARFRAC(YEAR[],D949)))</f>
        <v/>
      </c>
      <c r="I949" s="5"/>
      <c r="J949" s="5"/>
      <c r="K949" s="9" t="s">
        <v>15</v>
      </c>
      <c r="L949" s="5"/>
      <c r="M949" s="5"/>
      <c r="N949" s="5"/>
      <c r="O949" s="9" cm="1">
        <f t="array" ref="O949">YEAR(YEAR[])</f>
        <v>2025</v>
      </c>
    </row>
    <row r="950" spans="3:15" ht="15" x14ac:dyDescent="0.2">
      <c r="C950" s="5"/>
      <c r="D950" s="6"/>
      <c r="E950" s="7" t="str">
        <f>IF(TRUNC(YEARFRAC(YEAR[],D950))=4,"MASCOT",
IF(TRUNC(YEARFRAC(YEAR[],D950))=5,"FLAG",
IF(TRUNC(YEARFRAC(YEAR[],D950))=6,"FLAG",
IF(TRUNC(YEARFRAC(YEAR[],D950))=7,"FLAG",
IF(TRUNC(YEARFRAC(YEAR[],D950))=8,"MINOR",
IF(TRUNC(YEARFRAC(YEAR[],D950))=9,"MINOR",
IF(TRUNC(YEARFRAC(YEAR[],D950))=10,"JUNIOR",
IF(TRUNC(YEARFRAC(YEAR[],D950))=11,"JUNIOR",
IF(TRUNC(YEARFRAC(YEAR[],D950))=12,"SENIOR",
IF(TRUNC(YEARFRAC(YEAR[],D950))=13,"SENIOR",
IF(TRUNC(YEARFRAC(YEAR[],D950))=14,"SENIOR",
IF(D950="","","NOT ELIGIBLE"))))))))))))</f>
        <v/>
      </c>
      <c r="F950" s="20" t="str">
        <f>IF(D950="","",TRUNC(YEARFRAC(YEAR[],D950)))</f>
        <v/>
      </c>
      <c r="I950" s="5"/>
      <c r="J950" s="5"/>
      <c r="K950" s="9" t="s">
        <v>15</v>
      </c>
      <c r="L950" s="5"/>
      <c r="M950" s="5"/>
      <c r="N950" s="5"/>
      <c r="O950" s="9" cm="1">
        <f t="array" ref="O950">YEAR(YEAR[])</f>
        <v>2025</v>
      </c>
    </row>
    <row r="951" spans="3:15" ht="15" x14ac:dyDescent="0.2">
      <c r="C951" s="5"/>
      <c r="D951" s="6"/>
      <c r="E951" s="7" t="str">
        <f>IF(TRUNC(YEARFRAC(YEAR[],D951))=4,"MASCOT",
IF(TRUNC(YEARFRAC(YEAR[],D951))=5,"FLAG",
IF(TRUNC(YEARFRAC(YEAR[],D951))=6,"FLAG",
IF(TRUNC(YEARFRAC(YEAR[],D951))=7,"FLAG",
IF(TRUNC(YEARFRAC(YEAR[],D951))=8,"MINOR",
IF(TRUNC(YEARFRAC(YEAR[],D951))=9,"MINOR",
IF(TRUNC(YEARFRAC(YEAR[],D951))=10,"JUNIOR",
IF(TRUNC(YEARFRAC(YEAR[],D951))=11,"JUNIOR",
IF(TRUNC(YEARFRAC(YEAR[],D951))=12,"SENIOR",
IF(TRUNC(YEARFRAC(YEAR[],D951))=13,"SENIOR",
IF(TRUNC(YEARFRAC(YEAR[],D951))=14,"SENIOR",
IF(D951="","","NOT ELIGIBLE"))))))))))))</f>
        <v/>
      </c>
      <c r="F951" s="20" t="str">
        <f>IF(D951="","",TRUNC(YEARFRAC(YEAR[],D951)))</f>
        <v/>
      </c>
      <c r="I951" s="5"/>
      <c r="J951" s="5"/>
      <c r="K951" s="9" t="s">
        <v>15</v>
      </c>
      <c r="L951" s="5"/>
      <c r="M951" s="5"/>
      <c r="N951" s="5"/>
      <c r="O951" s="9" cm="1">
        <f t="array" ref="O951">YEAR(YEAR[])</f>
        <v>2025</v>
      </c>
    </row>
    <row r="952" spans="3:15" ht="15" x14ac:dyDescent="0.2">
      <c r="C952" s="5"/>
      <c r="D952" s="6"/>
      <c r="E952" s="7" t="str">
        <f>IF(TRUNC(YEARFRAC(YEAR[],D952))=4,"MASCOT",
IF(TRUNC(YEARFRAC(YEAR[],D952))=5,"FLAG",
IF(TRUNC(YEARFRAC(YEAR[],D952))=6,"FLAG",
IF(TRUNC(YEARFRAC(YEAR[],D952))=7,"FLAG",
IF(TRUNC(YEARFRAC(YEAR[],D952))=8,"MINOR",
IF(TRUNC(YEARFRAC(YEAR[],D952))=9,"MINOR",
IF(TRUNC(YEARFRAC(YEAR[],D952))=10,"JUNIOR",
IF(TRUNC(YEARFRAC(YEAR[],D952))=11,"JUNIOR",
IF(TRUNC(YEARFRAC(YEAR[],D952))=12,"SENIOR",
IF(TRUNC(YEARFRAC(YEAR[],D952))=13,"SENIOR",
IF(TRUNC(YEARFRAC(YEAR[],D952))=14,"SENIOR",
IF(D952="","","NOT ELIGIBLE"))))))))))))</f>
        <v/>
      </c>
      <c r="F952" s="20" t="str">
        <f>IF(D952="","",TRUNC(YEARFRAC(YEAR[],D952)))</f>
        <v/>
      </c>
      <c r="I952" s="5"/>
      <c r="J952" s="5"/>
      <c r="K952" s="9" t="s">
        <v>15</v>
      </c>
      <c r="L952" s="5"/>
      <c r="M952" s="5"/>
      <c r="N952" s="5"/>
      <c r="O952" s="9" cm="1">
        <f t="array" ref="O952">YEAR(YEAR[])</f>
        <v>2025</v>
      </c>
    </row>
    <row r="953" spans="3:15" ht="15" x14ac:dyDescent="0.2">
      <c r="C953" s="5"/>
      <c r="D953" s="6"/>
      <c r="E953" s="7" t="str">
        <f>IF(TRUNC(YEARFRAC(YEAR[],D953))=4,"MASCOT",
IF(TRUNC(YEARFRAC(YEAR[],D953))=5,"FLAG",
IF(TRUNC(YEARFRAC(YEAR[],D953))=6,"FLAG",
IF(TRUNC(YEARFRAC(YEAR[],D953))=7,"FLAG",
IF(TRUNC(YEARFRAC(YEAR[],D953))=8,"MINOR",
IF(TRUNC(YEARFRAC(YEAR[],D953))=9,"MINOR",
IF(TRUNC(YEARFRAC(YEAR[],D953))=10,"JUNIOR",
IF(TRUNC(YEARFRAC(YEAR[],D953))=11,"JUNIOR",
IF(TRUNC(YEARFRAC(YEAR[],D953))=12,"SENIOR",
IF(TRUNC(YEARFRAC(YEAR[],D953))=13,"SENIOR",
IF(TRUNC(YEARFRAC(YEAR[],D953))=14,"SENIOR",
IF(D953="","","NOT ELIGIBLE"))))))))))))</f>
        <v/>
      </c>
      <c r="F953" s="20" t="str">
        <f>IF(D953="","",TRUNC(YEARFRAC(YEAR[],D953)))</f>
        <v/>
      </c>
      <c r="I953" s="5"/>
      <c r="J953" s="5"/>
      <c r="K953" s="9" t="s">
        <v>15</v>
      </c>
      <c r="L953" s="5"/>
      <c r="M953" s="5"/>
      <c r="N953" s="5"/>
      <c r="O953" s="9" cm="1">
        <f t="array" ref="O953">YEAR(YEAR[])</f>
        <v>2025</v>
      </c>
    </row>
    <row r="954" spans="3:15" ht="15" x14ac:dyDescent="0.2">
      <c r="C954" s="5"/>
      <c r="D954" s="6"/>
      <c r="E954" s="7" t="str">
        <f>IF(TRUNC(YEARFRAC(YEAR[],D954))=4,"MASCOT",
IF(TRUNC(YEARFRAC(YEAR[],D954))=5,"FLAG",
IF(TRUNC(YEARFRAC(YEAR[],D954))=6,"FLAG",
IF(TRUNC(YEARFRAC(YEAR[],D954))=7,"FLAG",
IF(TRUNC(YEARFRAC(YEAR[],D954))=8,"MINOR",
IF(TRUNC(YEARFRAC(YEAR[],D954))=9,"MINOR",
IF(TRUNC(YEARFRAC(YEAR[],D954))=10,"JUNIOR",
IF(TRUNC(YEARFRAC(YEAR[],D954))=11,"JUNIOR",
IF(TRUNC(YEARFRAC(YEAR[],D954))=12,"SENIOR",
IF(TRUNC(YEARFRAC(YEAR[],D954))=13,"SENIOR",
IF(TRUNC(YEARFRAC(YEAR[],D954))=14,"SENIOR",
IF(D954="","","NOT ELIGIBLE"))))))))))))</f>
        <v/>
      </c>
      <c r="F954" s="20" t="str">
        <f>IF(D954="","",TRUNC(YEARFRAC(YEAR[],D954)))</f>
        <v/>
      </c>
      <c r="I954" s="5"/>
      <c r="J954" s="5"/>
      <c r="K954" s="9" t="s">
        <v>15</v>
      </c>
      <c r="L954" s="5"/>
      <c r="M954" s="5"/>
      <c r="N954" s="5"/>
      <c r="O954" s="9" cm="1">
        <f t="array" ref="O954">YEAR(YEAR[])</f>
        <v>2025</v>
      </c>
    </row>
    <row r="955" spans="3:15" ht="15" x14ac:dyDescent="0.2">
      <c r="C955" s="5"/>
      <c r="D955" s="6"/>
      <c r="E955" s="7" t="str">
        <f>IF(TRUNC(YEARFRAC(YEAR[],D955))=4,"MASCOT",
IF(TRUNC(YEARFRAC(YEAR[],D955))=5,"FLAG",
IF(TRUNC(YEARFRAC(YEAR[],D955))=6,"FLAG",
IF(TRUNC(YEARFRAC(YEAR[],D955))=7,"FLAG",
IF(TRUNC(YEARFRAC(YEAR[],D955))=8,"MINOR",
IF(TRUNC(YEARFRAC(YEAR[],D955))=9,"MINOR",
IF(TRUNC(YEARFRAC(YEAR[],D955))=10,"JUNIOR",
IF(TRUNC(YEARFRAC(YEAR[],D955))=11,"JUNIOR",
IF(TRUNC(YEARFRAC(YEAR[],D955))=12,"SENIOR",
IF(TRUNC(YEARFRAC(YEAR[],D955))=13,"SENIOR",
IF(TRUNC(YEARFRAC(YEAR[],D955))=14,"SENIOR",
IF(D955="","","NOT ELIGIBLE"))))))))))))</f>
        <v/>
      </c>
      <c r="F955" s="20" t="str">
        <f>IF(D955="","",TRUNC(YEARFRAC(YEAR[],D955)))</f>
        <v/>
      </c>
      <c r="I955" s="5"/>
      <c r="J955" s="5"/>
      <c r="K955" s="9" t="s">
        <v>15</v>
      </c>
      <c r="L955" s="5"/>
      <c r="M955" s="5"/>
      <c r="N955" s="5"/>
      <c r="O955" s="9" cm="1">
        <f t="array" ref="O955">YEAR(YEAR[])</f>
        <v>2025</v>
      </c>
    </row>
    <row r="956" spans="3:15" ht="15" x14ac:dyDescent="0.2">
      <c r="C956" s="5"/>
      <c r="D956" s="6"/>
      <c r="E956" s="7" t="str">
        <f>IF(TRUNC(YEARFRAC(YEAR[],D956))=4,"MASCOT",
IF(TRUNC(YEARFRAC(YEAR[],D956))=5,"FLAG",
IF(TRUNC(YEARFRAC(YEAR[],D956))=6,"FLAG",
IF(TRUNC(YEARFRAC(YEAR[],D956))=7,"FLAG",
IF(TRUNC(YEARFRAC(YEAR[],D956))=8,"MINOR",
IF(TRUNC(YEARFRAC(YEAR[],D956))=9,"MINOR",
IF(TRUNC(YEARFRAC(YEAR[],D956))=10,"JUNIOR",
IF(TRUNC(YEARFRAC(YEAR[],D956))=11,"JUNIOR",
IF(TRUNC(YEARFRAC(YEAR[],D956))=12,"SENIOR",
IF(TRUNC(YEARFRAC(YEAR[],D956))=13,"SENIOR",
IF(TRUNC(YEARFRAC(YEAR[],D956))=14,"SENIOR",
IF(D956="","","NOT ELIGIBLE"))))))))))))</f>
        <v/>
      </c>
      <c r="F956" s="20" t="str">
        <f>IF(D956="","",TRUNC(YEARFRAC(YEAR[],D956)))</f>
        <v/>
      </c>
      <c r="I956" s="5"/>
      <c r="J956" s="5"/>
      <c r="K956" s="9" t="s">
        <v>15</v>
      </c>
      <c r="L956" s="5"/>
      <c r="M956" s="5"/>
      <c r="N956" s="5"/>
      <c r="O956" s="9" cm="1">
        <f t="array" ref="O956">YEAR(YEAR[])</f>
        <v>2025</v>
      </c>
    </row>
    <row r="957" spans="3:15" ht="15" x14ac:dyDescent="0.2">
      <c r="C957" s="5"/>
      <c r="D957" s="6"/>
      <c r="E957" s="7" t="str">
        <f>IF(TRUNC(YEARFRAC(YEAR[],D957))=4,"MASCOT",
IF(TRUNC(YEARFRAC(YEAR[],D957))=5,"FLAG",
IF(TRUNC(YEARFRAC(YEAR[],D957))=6,"FLAG",
IF(TRUNC(YEARFRAC(YEAR[],D957))=7,"FLAG",
IF(TRUNC(YEARFRAC(YEAR[],D957))=8,"MINOR",
IF(TRUNC(YEARFRAC(YEAR[],D957))=9,"MINOR",
IF(TRUNC(YEARFRAC(YEAR[],D957))=10,"JUNIOR",
IF(TRUNC(YEARFRAC(YEAR[],D957))=11,"JUNIOR",
IF(TRUNC(YEARFRAC(YEAR[],D957))=12,"SENIOR",
IF(TRUNC(YEARFRAC(YEAR[],D957))=13,"SENIOR",
IF(TRUNC(YEARFRAC(YEAR[],D957))=14,"SENIOR",
IF(D957="","","NOT ELIGIBLE"))))))))))))</f>
        <v/>
      </c>
      <c r="F957" s="20" t="str">
        <f>IF(D957="","",TRUNC(YEARFRAC(YEAR[],D957)))</f>
        <v/>
      </c>
      <c r="I957" s="5"/>
      <c r="J957" s="5"/>
      <c r="K957" s="9" t="s">
        <v>15</v>
      </c>
      <c r="L957" s="5"/>
      <c r="M957" s="5"/>
      <c r="N957" s="5"/>
      <c r="O957" s="9" cm="1">
        <f t="array" ref="O957">YEAR(YEAR[])</f>
        <v>2025</v>
      </c>
    </row>
    <row r="958" spans="3:15" ht="15" x14ac:dyDescent="0.2">
      <c r="C958" s="5"/>
      <c r="D958" s="6"/>
      <c r="E958" s="7" t="str">
        <f>IF(TRUNC(YEARFRAC(YEAR[],D958))=4,"MASCOT",
IF(TRUNC(YEARFRAC(YEAR[],D958))=5,"FLAG",
IF(TRUNC(YEARFRAC(YEAR[],D958))=6,"FLAG",
IF(TRUNC(YEARFRAC(YEAR[],D958))=7,"FLAG",
IF(TRUNC(YEARFRAC(YEAR[],D958))=8,"MINOR",
IF(TRUNC(YEARFRAC(YEAR[],D958))=9,"MINOR",
IF(TRUNC(YEARFRAC(YEAR[],D958))=10,"JUNIOR",
IF(TRUNC(YEARFRAC(YEAR[],D958))=11,"JUNIOR",
IF(TRUNC(YEARFRAC(YEAR[],D958))=12,"SENIOR",
IF(TRUNC(YEARFRAC(YEAR[],D958))=13,"SENIOR",
IF(TRUNC(YEARFRAC(YEAR[],D958))=14,"SENIOR",
IF(D958="","","NOT ELIGIBLE"))))))))))))</f>
        <v/>
      </c>
      <c r="F958" s="20" t="str">
        <f>IF(D958="","",TRUNC(YEARFRAC(YEAR[],D958)))</f>
        <v/>
      </c>
      <c r="I958" s="5"/>
      <c r="J958" s="5"/>
      <c r="K958" s="9" t="s">
        <v>15</v>
      </c>
      <c r="L958" s="5"/>
      <c r="M958" s="5"/>
      <c r="N958" s="5"/>
      <c r="O958" s="9" cm="1">
        <f t="array" ref="O958">YEAR(YEAR[])</f>
        <v>2025</v>
      </c>
    </row>
    <row r="959" spans="3:15" ht="15" x14ac:dyDescent="0.2">
      <c r="C959" s="5"/>
      <c r="D959" s="6"/>
      <c r="E959" s="7" t="str">
        <f>IF(TRUNC(YEARFRAC(YEAR[],D959))=4,"MASCOT",
IF(TRUNC(YEARFRAC(YEAR[],D959))=5,"FLAG",
IF(TRUNC(YEARFRAC(YEAR[],D959))=6,"FLAG",
IF(TRUNC(YEARFRAC(YEAR[],D959))=7,"FLAG",
IF(TRUNC(YEARFRAC(YEAR[],D959))=8,"MINOR",
IF(TRUNC(YEARFRAC(YEAR[],D959))=9,"MINOR",
IF(TRUNC(YEARFRAC(YEAR[],D959))=10,"JUNIOR",
IF(TRUNC(YEARFRAC(YEAR[],D959))=11,"JUNIOR",
IF(TRUNC(YEARFRAC(YEAR[],D959))=12,"SENIOR",
IF(TRUNC(YEARFRAC(YEAR[],D959))=13,"SENIOR",
IF(TRUNC(YEARFRAC(YEAR[],D959))=14,"SENIOR",
IF(D959="","","NOT ELIGIBLE"))))))))))))</f>
        <v/>
      </c>
      <c r="F959" s="20" t="str">
        <f>IF(D959="","",TRUNC(YEARFRAC(YEAR[],D959)))</f>
        <v/>
      </c>
      <c r="I959" s="5"/>
      <c r="J959" s="5"/>
      <c r="K959" s="9" t="s">
        <v>15</v>
      </c>
      <c r="L959" s="5"/>
      <c r="M959" s="5"/>
      <c r="N959" s="5"/>
      <c r="O959" s="9" cm="1">
        <f t="array" ref="O959">YEAR(YEAR[])</f>
        <v>2025</v>
      </c>
    </row>
    <row r="960" spans="3:15" ht="15" x14ac:dyDescent="0.2">
      <c r="C960" s="5"/>
      <c r="D960" s="6"/>
      <c r="E960" s="7" t="str">
        <f>IF(TRUNC(YEARFRAC(YEAR[],D960))=4,"MASCOT",
IF(TRUNC(YEARFRAC(YEAR[],D960))=5,"FLAG",
IF(TRUNC(YEARFRAC(YEAR[],D960))=6,"FLAG",
IF(TRUNC(YEARFRAC(YEAR[],D960))=7,"FLAG",
IF(TRUNC(YEARFRAC(YEAR[],D960))=8,"MINOR",
IF(TRUNC(YEARFRAC(YEAR[],D960))=9,"MINOR",
IF(TRUNC(YEARFRAC(YEAR[],D960))=10,"JUNIOR",
IF(TRUNC(YEARFRAC(YEAR[],D960))=11,"JUNIOR",
IF(TRUNC(YEARFRAC(YEAR[],D960))=12,"SENIOR",
IF(TRUNC(YEARFRAC(YEAR[],D960))=13,"SENIOR",
IF(TRUNC(YEARFRAC(YEAR[],D960))=14,"SENIOR",
IF(D960="","","NOT ELIGIBLE"))))))))))))</f>
        <v/>
      </c>
      <c r="F960" s="20" t="str">
        <f>IF(D960="","",TRUNC(YEARFRAC(YEAR[],D960)))</f>
        <v/>
      </c>
      <c r="I960" s="5"/>
      <c r="J960" s="5"/>
      <c r="K960" s="9" t="s">
        <v>15</v>
      </c>
      <c r="L960" s="5"/>
      <c r="M960" s="5"/>
      <c r="N960" s="5"/>
      <c r="O960" s="9" cm="1">
        <f t="array" ref="O960">YEAR(YEAR[])</f>
        <v>2025</v>
      </c>
    </row>
    <row r="961" spans="3:15" ht="15" x14ac:dyDescent="0.2">
      <c r="C961" s="5"/>
      <c r="D961" s="6"/>
      <c r="E961" s="7" t="str">
        <f>IF(TRUNC(YEARFRAC(YEAR[],D961))=4,"MASCOT",
IF(TRUNC(YEARFRAC(YEAR[],D961))=5,"FLAG",
IF(TRUNC(YEARFRAC(YEAR[],D961))=6,"FLAG",
IF(TRUNC(YEARFRAC(YEAR[],D961))=7,"FLAG",
IF(TRUNC(YEARFRAC(YEAR[],D961))=8,"MINOR",
IF(TRUNC(YEARFRAC(YEAR[],D961))=9,"MINOR",
IF(TRUNC(YEARFRAC(YEAR[],D961))=10,"JUNIOR",
IF(TRUNC(YEARFRAC(YEAR[],D961))=11,"JUNIOR",
IF(TRUNC(YEARFRAC(YEAR[],D961))=12,"SENIOR",
IF(TRUNC(YEARFRAC(YEAR[],D961))=13,"SENIOR",
IF(TRUNC(YEARFRAC(YEAR[],D961))=14,"SENIOR",
IF(D961="","","NOT ELIGIBLE"))))))))))))</f>
        <v/>
      </c>
      <c r="F961" s="20" t="str">
        <f>IF(D961="","",TRUNC(YEARFRAC(YEAR[],D961)))</f>
        <v/>
      </c>
      <c r="I961" s="5"/>
      <c r="J961" s="5"/>
      <c r="K961" s="9" t="s">
        <v>15</v>
      </c>
      <c r="L961" s="5"/>
      <c r="M961" s="5"/>
      <c r="N961" s="5"/>
      <c r="O961" s="9" cm="1">
        <f t="array" ref="O961">YEAR(YEAR[])</f>
        <v>2025</v>
      </c>
    </row>
    <row r="962" spans="3:15" ht="15" x14ac:dyDescent="0.2">
      <c r="C962" s="5"/>
      <c r="D962" s="6"/>
      <c r="E962" s="7" t="str">
        <f>IF(TRUNC(YEARFRAC(YEAR[],D962))=4,"MASCOT",
IF(TRUNC(YEARFRAC(YEAR[],D962))=5,"FLAG",
IF(TRUNC(YEARFRAC(YEAR[],D962))=6,"FLAG",
IF(TRUNC(YEARFRAC(YEAR[],D962))=7,"FLAG",
IF(TRUNC(YEARFRAC(YEAR[],D962))=8,"MINOR",
IF(TRUNC(YEARFRAC(YEAR[],D962))=9,"MINOR",
IF(TRUNC(YEARFRAC(YEAR[],D962))=10,"JUNIOR",
IF(TRUNC(YEARFRAC(YEAR[],D962))=11,"JUNIOR",
IF(TRUNC(YEARFRAC(YEAR[],D962))=12,"SENIOR",
IF(TRUNC(YEARFRAC(YEAR[],D962))=13,"SENIOR",
IF(TRUNC(YEARFRAC(YEAR[],D962))=14,"SENIOR",
IF(D962="","","NOT ELIGIBLE"))))))))))))</f>
        <v/>
      </c>
      <c r="F962" s="20" t="str">
        <f>IF(D962="","",TRUNC(YEARFRAC(YEAR[],D962)))</f>
        <v/>
      </c>
      <c r="I962" s="5"/>
      <c r="J962" s="5"/>
      <c r="K962" s="9" t="s">
        <v>15</v>
      </c>
      <c r="L962" s="5"/>
      <c r="M962" s="5"/>
      <c r="N962" s="5"/>
      <c r="O962" s="9" cm="1">
        <f t="array" ref="O962">YEAR(YEAR[])</f>
        <v>2025</v>
      </c>
    </row>
    <row r="963" spans="3:15" ht="15" x14ac:dyDescent="0.2">
      <c r="C963" s="5"/>
      <c r="D963" s="6"/>
      <c r="E963" s="7" t="str">
        <f>IF(TRUNC(YEARFRAC(YEAR[],D963))=4,"MASCOT",
IF(TRUNC(YEARFRAC(YEAR[],D963))=5,"FLAG",
IF(TRUNC(YEARFRAC(YEAR[],D963))=6,"FLAG",
IF(TRUNC(YEARFRAC(YEAR[],D963))=7,"FLAG",
IF(TRUNC(YEARFRAC(YEAR[],D963))=8,"MINOR",
IF(TRUNC(YEARFRAC(YEAR[],D963))=9,"MINOR",
IF(TRUNC(YEARFRAC(YEAR[],D963))=10,"JUNIOR",
IF(TRUNC(YEARFRAC(YEAR[],D963))=11,"JUNIOR",
IF(TRUNC(YEARFRAC(YEAR[],D963))=12,"SENIOR",
IF(TRUNC(YEARFRAC(YEAR[],D963))=13,"SENIOR",
IF(TRUNC(YEARFRAC(YEAR[],D963))=14,"SENIOR",
IF(D963="","","NOT ELIGIBLE"))))))))))))</f>
        <v/>
      </c>
      <c r="F963" s="20" t="str">
        <f>IF(D963="","",TRUNC(YEARFRAC(YEAR[],D963)))</f>
        <v/>
      </c>
      <c r="I963" s="5"/>
      <c r="J963" s="5"/>
      <c r="K963" s="9" t="s">
        <v>15</v>
      </c>
      <c r="L963" s="5"/>
      <c r="M963" s="5"/>
      <c r="N963" s="5"/>
      <c r="O963" s="9" cm="1">
        <f t="array" ref="O963">YEAR(YEAR[])</f>
        <v>2025</v>
      </c>
    </row>
    <row r="964" spans="3:15" ht="15" x14ac:dyDescent="0.2">
      <c r="C964" s="5"/>
      <c r="D964" s="6"/>
      <c r="E964" s="7" t="str">
        <f>IF(TRUNC(YEARFRAC(YEAR[],D964))=4,"MASCOT",
IF(TRUNC(YEARFRAC(YEAR[],D964))=5,"FLAG",
IF(TRUNC(YEARFRAC(YEAR[],D964))=6,"FLAG",
IF(TRUNC(YEARFRAC(YEAR[],D964))=7,"FLAG",
IF(TRUNC(YEARFRAC(YEAR[],D964))=8,"MINOR",
IF(TRUNC(YEARFRAC(YEAR[],D964))=9,"MINOR",
IF(TRUNC(YEARFRAC(YEAR[],D964))=10,"JUNIOR",
IF(TRUNC(YEARFRAC(YEAR[],D964))=11,"JUNIOR",
IF(TRUNC(YEARFRAC(YEAR[],D964))=12,"SENIOR",
IF(TRUNC(YEARFRAC(YEAR[],D964))=13,"SENIOR",
IF(TRUNC(YEARFRAC(YEAR[],D964))=14,"SENIOR",
IF(D964="","","NOT ELIGIBLE"))))))))))))</f>
        <v/>
      </c>
      <c r="F964" s="20" t="str">
        <f>IF(D964="","",TRUNC(YEARFRAC(YEAR[],D964)))</f>
        <v/>
      </c>
      <c r="I964" s="5"/>
      <c r="J964" s="5"/>
      <c r="K964" s="9" t="s">
        <v>15</v>
      </c>
      <c r="L964" s="5"/>
      <c r="M964" s="5"/>
      <c r="N964" s="5"/>
      <c r="O964" s="9" cm="1">
        <f t="array" ref="O964">YEAR(YEAR[])</f>
        <v>2025</v>
      </c>
    </row>
    <row r="965" spans="3:15" ht="15" x14ac:dyDescent="0.2">
      <c r="C965" s="5"/>
      <c r="D965" s="6"/>
      <c r="E965" s="7" t="str">
        <f>IF(TRUNC(YEARFRAC(YEAR[],D965))=4,"MASCOT",
IF(TRUNC(YEARFRAC(YEAR[],D965))=5,"FLAG",
IF(TRUNC(YEARFRAC(YEAR[],D965))=6,"FLAG",
IF(TRUNC(YEARFRAC(YEAR[],D965))=7,"FLAG",
IF(TRUNC(YEARFRAC(YEAR[],D965))=8,"MINOR",
IF(TRUNC(YEARFRAC(YEAR[],D965))=9,"MINOR",
IF(TRUNC(YEARFRAC(YEAR[],D965))=10,"JUNIOR",
IF(TRUNC(YEARFRAC(YEAR[],D965))=11,"JUNIOR",
IF(TRUNC(YEARFRAC(YEAR[],D965))=12,"SENIOR",
IF(TRUNC(YEARFRAC(YEAR[],D965))=13,"SENIOR",
IF(TRUNC(YEARFRAC(YEAR[],D965))=14,"SENIOR",
IF(D965="","","NOT ELIGIBLE"))))))))))))</f>
        <v/>
      </c>
      <c r="F965" s="20" t="str">
        <f>IF(D965="","",TRUNC(YEARFRAC(YEAR[],D965)))</f>
        <v/>
      </c>
      <c r="I965" s="5"/>
      <c r="J965" s="5"/>
      <c r="K965" s="9" t="s">
        <v>15</v>
      </c>
      <c r="L965" s="5"/>
      <c r="M965" s="5"/>
      <c r="N965" s="5"/>
      <c r="O965" s="9" cm="1">
        <f t="array" ref="O965">YEAR(YEAR[])</f>
        <v>2025</v>
      </c>
    </row>
    <row r="966" spans="3:15" ht="15" x14ac:dyDescent="0.2">
      <c r="C966" s="5"/>
      <c r="D966" s="6"/>
      <c r="E966" s="7" t="str">
        <f>IF(TRUNC(YEARFRAC(YEAR[],D966))=4,"MASCOT",
IF(TRUNC(YEARFRAC(YEAR[],D966))=5,"FLAG",
IF(TRUNC(YEARFRAC(YEAR[],D966))=6,"FLAG",
IF(TRUNC(YEARFRAC(YEAR[],D966))=7,"FLAG",
IF(TRUNC(YEARFRAC(YEAR[],D966))=8,"MINOR",
IF(TRUNC(YEARFRAC(YEAR[],D966))=9,"MINOR",
IF(TRUNC(YEARFRAC(YEAR[],D966))=10,"JUNIOR",
IF(TRUNC(YEARFRAC(YEAR[],D966))=11,"JUNIOR",
IF(TRUNC(YEARFRAC(YEAR[],D966))=12,"SENIOR",
IF(TRUNC(YEARFRAC(YEAR[],D966))=13,"SENIOR",
IF(TRUNC(YEARFRAC(YEAR[],D966))=14,"SENIOR",
IF(D966="","","NOT ELIGIBLE"))))))))))))</f>
        <v/>
      </c>
      <c r="F966" s="20" t="str">
        <f>IF(D966="","",TRUNC(YEARFRAC(YEAR[],D966)))</f>
        <v/>
      </c>
      <c r="I966" s="5"/>
      <c r="J966" s="5"/>
      <c r="K966" s="9" t="s">
        <v>15</v>
      </c>
      <c r="L966" s="5"/>
      <c r="M966" s="5"/>
      <c r="N966" s="5"/>
      <c r="O966" s="9" cm="1">
        <f t="array" ref="O966">YEAR(YEAR[])</f>
        <v>2025</v>
      </c>
    </row>
    <row r="967" spans="3:15" ht="15" x14ac:dyDescent="0.2">
      <c r="C967" s="5"/>
      <c r="D967" s="6"/>
      <c r="E967" s="7" t="str">
        <f>IF(TRUNC(YEARFRAC(YEAR[],D967))=4,"MASCOT",
IF(TRUNC(YEARFRAC(YEAR[],D967))=5,"FLAG",
IF(TRUNC(YEARFRAC(YEAR[],D967))=6,"FLAG",
IF(TRUNC(YEARFRAC(YEAR[],D967))=7,"FLAG",
IF(TRUNC(YEARFRAC(YEAR[],D967))=8,"MINOR",
IF(TRUNC(YEARFRAC(YEAR[],D967))=9,"MINOR",
IF(TRUNC(YEARFRAC(YEAR[],D967))=10,"JUNIOR",
IF(TRUNC(YEARFRAC(YEAR[],D967))=11,"JUNIOR",
IF(TRUNC(YEARFRAC(YEAR[],D967))=12,"SENIOR",
IF(TRUNC(YEARFRAC(YEAR[],D967))=13,"SENIOR",
IF(TRUNC(YEARFRAC(YEAR[],D967))=14,"SENIOR",
IF(D967="","","NOT ELIGIBLE"))))))))))))</f>
        <v/>
      </c>
      <c r="F967" s="20" t="str">
        <f>IF(D967="","",TRUNC(YEARFRAC(YEAR[],D967)))</f>
        <v/>
      </c>
      <c r="I967" s="5"/>
      <c r="J967" s="5"/>
      <c r="K967" s="9" t="s">
        <v>15</v>
      </c>
      <c r="L967" s="5"/>
      <c r="M967" s="5"/>
      <c r="N967" s="5"/>
      <c r="O967" s="9" cm="1">
        <f t="array" ref="O967">YEAR(YEAR[])</f>
        <v>2025</v>
      </c>
    </row>
    <row r="968" spans="3:15" ht="15" x14ac:dyDescent="0.2">
      <c r="C968" s="5"/>
      <c r="D968" s="6"/>
      <c r="E968" s="7" t="str">
        <f>IF(TRUNC(YEARFRAC(YEAR[],D968))=4,"MASCOT",
IF(TRUNC(YEARFRAC(YEAR[],D968))=5,"FLAG",
IF(TRUNC(YEARFRAC(YEAR[],D968))=6,"FLAG",
IF(TRUNC(YEARFRAC(YEAR[],D968))=7,"FLAG",
IF(TRUNC(YEARFRAC(YEAR[],D968))=8,"MINOR",
IF(TRUNC(YEARFRAC(YEAR[],D968))=9,"MINOR",
IF(TRUNC(YEARFRAC(YEAR[],D968))=10,"JUNIOR",
IF(TRUNC(YEARFRAC(YEAR[],D968))=11,"JUNIOR",
IF(TRUNC(YEARFRAC(YEAR[],D968))=12,"SENIOR",
IF(TRUNC(YEARFRAC(YEAR[],D968))=13,"SENIOR",
IF(TRUNC(YEARFRAC(YEAR[],D968))=14,"SENIOR",
IF(D968="","","NOT ELIGIBLE"))))))))))))</f>
        <v/>
      </c>
      <c r="F968" s="20" t="str">
        <f>IF(D968="","",TRUNC(YEARFRAC(YEAR[],D968)))</f>
        <v/>
      </c>
      <c r="I968" s="5"/>
      <c r="J968" s="5"/>
      <c r="K968" s="9" t="s">
        <v>15</v>
      </c>
      <c r="L968" s="5"/>
      <c r="M968" s="5"/>
      <c r="N968" s="5"/>
      <c r="O968" s="9" cm="1">
        <f t="array" ref="O968">YEAR(YEAR[])</f>
        <v>2025</v>
      </c>
    </row>
    <row r="969" spans="3:15" ht="15" x14ac:dyDescent="0.2">
      <c r="C969" s="5"/>
      <c r="D969" s="6"/>
      <c r="E969" s="7" t="str">
        <f>IF(TRUNC(YEARFRAC(YEAR[],D969))=4,"MASCOT",
IF(TRUNC(YEARFRAC(YEAR[],D969))=5,"FLAG",
IF(TRUNC(YEARFRAC(YEAR[],D969))=6,"FLAG",
IF(TRUNC(YEARFRAC(YEAR[],D969))=7,"FLAG",
IF(TRUNC(YEARFRAC(YEAR[],D969))=8,"MINOR",
IF(TRUNC(YEARFRAC(YEAR[],D969))=9,"MINOR",
IF(TRUNC(YEARFRAC(YEAR[],D969))=10,"JUNIOR",
IF(TRUNC(YEARFRAC(YEAR[],D969))=11,"JUNIOR",
IF(TRUNC(YEARFRAC(YEAR[],D969))=12,"SENIOR",
IF(TRUNC(YEARFRAC(YEAR[],D969))=13,"SENIOR",
IF(TRUNC(YEARFRAC(YEAR[],D969))=14,"SENIOR",
IF(D969="","","NOT ELIGIBLE"))))))))))))</f>
        <v/>
      </c>
      <c r="F969" s="20" t="str">
        <f>IF(D969="","",TRUNC(YEARFRAC(YEAR[],D969)))</f>
        <v/>
      </c>
      <c r="I969" s="5"/>
      <c r="J969" s="5"/>
      <c r="K969" s="9" t="s">
        <v>15</v>
      </c>
      <c r="L969" s="5"/>
      <c r="M969" s="5"/>
      <c r="N969" s="5"/>
      <c r="O969" s="9" cm="1">
        <f t="array" ref="O969">YEAR(YEAR[])</f>
        <v>2025</v>
      </c>
    </row>
    <row r="970" spans="3:15" ht="15" x14ac:dyDescent="0.2">
      <c r="C970" s="5"/>
      <c r="D970" s="6"/>
      <c r="E970" s="7" t="str">
        <f>IF(TRUNC(YEARFRAC(YEAR[],D970))=4,"MASCOT",
IF(TRUNC(YEARFRAC(YEAR[],D970))=5,"FLAG",
IF(TRUNC(YEARFRAC(YEAR[],D970))=6,"FLAG",
IF(TRUNC(YEARFRAC(YEAR[],D970))=7,"FLAG",
IF(TRUNC(YEARFRAC(YEAR[],D970))=8,"MINOR",
IF(TRUNC(YEARFRAC(YEAR[],D970))=9,"MINOR",
IF(TRUNC(YEARFRAC(YEAR[],D970))=10,"JUNIOR",
IF(TRUNC(YEARFRAC(YEAR[],D970))=11,"JUNIOR",
IF(TRUNC(YEARFRAC(YEAR[],D970))=12,"SENIOR",
IF(TRUNC(YEARFRAC(YEAR[],D970))=13,"SENIOR",
IF(TRUNC(YEARFRAC(YEAR[],D970))=14,"SENIOR",
IF(D970="","","NOT ELIGIBLE"))))))))))))</f>
        <v/>
      </c>
      <c r="F970" s="20" t="str">
        <f>IF(D970="","",TRUNC(YEARFRAC(YEAR[],D970)))</f>
        <v/>
      </c>
      <c r="I970" s="5"/>
      <c r="J970" s="5"/>
      <c r="K970" s="9" t="s">
        <v>15</v>
      </c>
      <c r="L970" s="5"/>
      <c r="M970" s="5"/>
      <c r="N970" s="5"/>
      <c r="O970" s="9" cm="1">
        <f t="array" ref="O970">YEAR(YEAR[])</f>
        <v>2025</v>
      </c>
    </row>
    <row r="971" spans="3:15" ht="15" x14ac:dyDescent="0.2">
      <c r="C971" s="5"/>
      <c r="D971" s="6"/>
      <c r="E971" s="7" t="str">
        <f>IF(TRUNC(YEARFRAC(YEAR[],D971))=4,"MASCOT",
IF(TRUNC(YEARFRAC(YEAR[],D971))=5,"FLAG",
IF(TRUNC(YEARFRAC(YEAR[],D971))=6,"FLAG",
IF(TRUNC(YEARFRAC(YEAR[],D971))=7,"FLAG",
IF(TRUNC(YEARFRAC(YEAR[],D971))=8,"MINOR",
IF(TRUNC(YEARFRAC(YEAR[],D971))=9,"MINOR",
IF(TRUNC(YEARFRAC(YEAR[],D971))=10,"JUNIOR",
IF(TRUNC(YEARFRAC(YEAR[],D971))=11,"JUNIOR",
IF(TRUNC(YEARFRAC(YEAR[],D971))=12,"SENIOR",
IF(TRUNC(YEARFRAC(YEAR[],D971))=13,"SENIOR",
IF(TRUNC(YEARFRAC(YEAR[],D971))=14,"SENIOR",
IF(D971="","","NOT ELIGIBLE"))))))))))))</f>
        <v/>
      </c>
      <c r="F971" s="20" t="str">
        <f>IF(D971="","",TRUNC(YEARFRAC(YEAR[],D971)))</f>
        <v/>
      </c>
      <c r="I971" s="5"/>
      <c r="J971" s="5"/>
      <c r="K971" s="9" t="s">
        <v>15</v>
      </c>
      <c r="L971" s="5"/>
      <c r="M971" s="5"/>
      <c r="N971" s="5"/>
      <c r="O971" s="9" cm="1">
        <f t="array" ref="O971">YEAR(YEAR[])</f>
        <v>2025</v>
      </c>
    </row>
    <row r="972" spans="3:15" ht="15" x14ac:dyDescent="0.2">
      <c r="C972" s="5"/>
      <c r="D972" s="6"/>
      <c r="E972" s="7" t="str">
        <f>IF(TRUNC(YEARFRAC(YEAR[],D972))=4,"MASCOT",
IF(TRUNC(YEARFRAC(YEAR[],D972))=5,"FLAG",
IF(TRUNC(YEARFRAC(YEAR[],D972))=6,"FLAG",
IF(TRUNC(YEARFRAC(YEAR[],D972))=7,"FLAG",
IF(TRUNC(YEARFRAC(YEAR[],D972))=8,"MINOR",
IF(TRUNC(YEARFRAC(YEAR[],D972))=9,"MINOR",
IF(TRUNC(YEARFRAC(YEAR[],D972))=10,"JUNIOR",
IF(TRUNC(YEARFRAC(YEAR[],D972))=11,"JUNIOR",
IF(TRUNC(YEARFRAC(YEAR[],D972))=12,"SENIOR",
IF(TRUNC(YEARFRAC(YEAR[],D972))=13,"SENIOR",
IF(TRUNC(YEARFRAC(YEAR[],D972))=14,"SENIOR",
IF(D972="","","NOT ELIGIBLE"))))))))))))</f>
        <v/>
      </c>
      <c r="F972" s="20" t="str">
        <f>IF(D972="","",TRUNC(YEARFRAC(YEAR[],D972)))</f>
        <v/>
      </c>
      <c r="I972" s="5"/>
      <c r="J972" s="5"/>
      <c r="K972" s="9" t="s">
        <v>15</v>
      </c>
      <c r="L972" s="5"/>
      <c r="M972" s="5"/>
      <c r="N972" s="5"/>
      <c r="O972" s="9" cm="1">
        <f t="array" ref="O972">YEAR(YEAR[])</f>
        <v>2025</v>
      </c>
    </row>
    <row r="973" spans="3:15" ht="15" x14ac:dyDescent="0.2">
      <c r="C973" s="5"/>
      <c r="D973" s="6"/>
      <c r="E973" s="7" t="str">
        <f>IF(TRUNC(YEARFRAC(YEAR[],D973))=4,"MASCOT",
IF(TRUNC(YEARFRAC(YEAR[],D973))=5,"FLAG",
IF(TRUNC(YEARFRAC(YEAR[],D973))=6,"FLAG",
IF(TRUNC(YEARFRAC(YEAR[],D973))=7,"FLAG",
IF(TRUNC(YEARFRAC(YEAR[],D973))=8,"MINOR",
IF(TRUNC(YEARFRAC(YEAR[],D973))=9,"MINOR",
IF(TRUNC(YEARFRAC(YEAR[],D973))=10,"JUNIOR",
IF(TRUNC(YEARFRAC(YEAR[],D973))=11,"JUNIOR",
IF(TRUNC(YEARFRAC(YEAR[],D973))=12,"SENIOR",
IF(TRUNC(YEARFRAC(YEAR[],D973))=13,"SENIOR",
IF(TRUNC(YEARFRAC(YEAR[],D973))=14,"SENIOR",
IF(D973="","","NOT ELIGIBLE"))))))))))))</f>
        <v/>
      </c>
      <c r="F973" s="20" t="str">
        <f>IF(D973="","",TRUNC(YEARFRAC(YEAR[],D973)))</f>
        <v/>
      </c>
      <c r="I973" s="5"/>
      <c r="J973" s="5"/>
      <c r="K973" s="9" t="s">
        <v>15</v>
      </c>
      <c r="L973" s="5"/>
      <c r="M973" s="5"/>
      <c r="N973" s="5"/>
      <c r="O973" s="9" cm="1">
        <f t="array" ref="O973">YEAR(YEAR[])</f>
        <v>2025</v>
      </c>
    </row>
    <row r="974" spans="3:15" ht="15" x14ac:dyDescent="0.2">
      <c r="C974" s="5"/>
      <c r="D974" s="6"/>
      <c r="E974" s="7" t="str">
        <f>IF(TRUNC(YEARFRAC(YEAR[],D974))=4,"MASCOT",
IF(TRUNC(YEARFRAC(YEAR[],D974))=5,"FLAG",
IF(TRUNC(YEARFRAC(YEAR[],D974))=6,"FLAG",
IF(TRUNC(YEARFRAC(YEAR[],D974))=7,"FLAG",
IF(TRUNC(YEARFRAC(YEAR[],D974))=8,"MINOR",
IF(TRUNC(YEARFRAC(YEAR[],D974))=9,"MINOR",
IF(TRUNC(YEARFRAC(YEAR[],D974))=10,"JUNIOR",
IF(TRUNC(YEARFRAC(YEAR[],D974))=11,"JUNIOR",
IF(TRUNC(YEARFRAC(YEAR[],D974))=12,"SENIOR",
IF(TRUNC(YEARFRAC(YEAR[],D974))=13,"SENIOR",
IF(TRUNC(YEARFRAC(YEAR[],D974))=14,"SENIOR",
IF(D974="","","NOT ELIGIBLE"))))))))))))</f>
        <v/>
      </c>
      <c r="F974" s="20" t="str">
        <f>IF(D974="","",TRUNC(YEARFRAC(YEAR[],D974)))</f>
        <v/>
      </c>
      <c r="I974" s="5"/>
      <c r="J974" s="5"/>
      <c r="K974" s="9" t="s">
        <v>15</v>
      </c>
      <c r="L974" s="5"/>
      <c r="M974" s="5"/>
      <c r="N974" s="5"/>
      <c r="O974" s="9" cm="1">
        <f t="array" ref="O974">YEAR(YEAR[])</f>
        <v>2025</v>
      </c>
    </row>
    <row r="975" spans="3:15" ht="15" x14ac:dyDescent="0.2">
      <c r="C975" s="5"/>
      <c r="D975" s="6"/>
      <c r="E975" s="7" t="str">
        <f>IF(TRUNC(YEARFRAC(YEAR[],D975))=4,"MASCOT",
IF(TRUNC(YEARFRAC(YEAR[],D975))=5,"FLAG",
IF(TRUNC(YEARFRAC(YEAR[],D975))=6,"FLAG",
IF(TRUNC(YEARFRAC(YEAR[],D975))=7,"FLAG",
IF(TRUNC(YEARFRAC(YEAR[],D975))=8,"MINOR",
IF(TRUNC(YEARFRAC(YEAR[],D975))=9,"MINOR",
IF(TRUNC(YEARFRAC(YEAR[],D975))=10,"JUNIOR",
IF(TRUNC(YEARFRAC(YEAR[],D975))=11,"JUNIOR",
IF(TRUNC(YEARFRAC(YEAR[],D975))=12,"SENIOR",
IF(TRUNC(YEARFRAC(YEAR[],D975))=13,"SENIOR",
IF(TRUNC(YEARFRAC(YEAR[],D975))=14,"SENIOR",
IF(D975="","","NOT ELIGIBLE"))))))))))))</f>
        <v/>
      </c>
      <c r="F975" s="20" t="str">
        <f>IF(D975="","",TRUNC(YEARFRAC(YEAR[],D975)))</f>
        <v/>
      </c>
      <c r="I975" s="5"/>
      <c r="J975" s="5"/>
      <c r="K975" s="9" t="s">
        <v>15</v>
      </c>
      <c r="L975" s="5"/>
      <c r="M975" s="5"/>
      <c r="N975" s="5"/>
      <c r="O975" s="9" cm="1">
        <f t="array" ref="O975">YEAR(YEAR[])</f>
        <v>2025</v>
      </c>
    </row>
    <row r="976" spans="3:15" ht="15" x14ac:dyDescent="0.2">
      <c r="C976" s="5"/>
      <c r="D976" s="6"/>
      <c r="E976" s="7" t="str">
        <f>IF(TRUNC(YEARFRAC(YEAR[],D976))=4,"MASCOT",
IF(TRUNC(YEARFRAC(YEAR[],D976))=5,"FLAG",
IF(TRUNC(YEARFRAC(YEAR[],D976))=6,"FLAG",
IF(TRUNC(YEARFRAC(YEAR[],D976))=7,"FLAG",
IF(TRUNC(YEARFRAC(YEAR[],D976))=8,"MINOR",
IF(TRUNC(YEARFRAC(YEAR[],D976))=9,"MINOR",
IF(TRUNC(YEARFRAC(YEAR[],D976))=10,"JUNIOR",
IF(TRUNC(YEARFRAC(YEAR[],D976))=11,"JUNIOR",
IF(TRUNC(YEARFRAC(YEAR[],D976))=12,"SENIOR",
IF(TRUNC(YEARFRAC(YEAR[],D976))=13,"SENIOR",
IF(TRUNC(YEARFRAC(YEAR[],D976))=14,"SENIOR",
IF(D976="","","NOT ELIGIBLE"))))))))))))</f>
        <v/>
      </c>
      <c r="F976" s="20" t="str">
        <f>IF(D976="","",TRUNC(YEARFRAC(YEAR[],D976)))</f>
        <v/>
      </c>
      <c r="I976" s="5"/>
      <c r="J976" s="5"/>
      <c r="K976" s="9" t="s">
        <v>15</v>
      </c>
      <c r="L976" s="5"/>
      <c r="M976" s="5"/>
      <c r="N976" s="5"/>
      <c r="O976" s="9" cm="1">
        <f t="array" ref="O976">YEAR(YEAR[])</f>
        <v>2025</v>
      </c>
    </row>
    <row r="977" spans="3:15" ht="15" x14ac:dyDescent="0.2">
      <c r="C977" s="5"/>
      <c r="D977" s="6"/>
      <c r="E977" s="7" t="str">
        <f>IF(TRUNC(YEARFRAC(YEAR[],D977))=4,"MASCOT",
IF(TRUNC(YEARFRAC(YEAR[],D977))=5,"FLAG",
IF(TRUNC(YEARFRAC(YEAR[],D977))=6,"FLAG",
IF(TRUNC(YEARFRAC(YEAR[],D977))=7,"FLAG",
IF(TRUNC(YEARFRAC(YEAR[],D977))=8,"MINOR",
IF(TRUNC(YEARFRAC(YEAR[],D977))=9,"MINOR",
IF(TRUNC(YEARFRAC(YEAR[],D977))=10,"JUNIOR",
IF(TRUNC(YEARFRAC(YEAR[],D977))=11,"JUNIOR",
IF(TRUNC(YEARFRAC(YEAR[],D977))=12,"SENIOR",
IF(TRUNC(YEARFRAC(YEAR[],D977))=13,"SENIOR",
IF(TRUNC(YEARFRAC(YEAR[],D977))=14,"SENIOR",
IF(D977="","","NOT ELIGIBLE"))))))))))))</f>
        <v/>
      </c>
      <c r="F977" s="20" t="str">
        <f>IF(D977="","",TRUNC(YEARFRAC(YEAR[],D977)))</f>
        <v/>
      </c>
      <c r="I977" s="5"/>
      <c r="J977" s="5"/>
      <c r="K977" s="9" t="s">
        <v>15</v>
      </c>
      <c r="L977" s="5"/>
      <c r="M977" s="5"/>
      <c r="N977" s="5"/>
      <c r="O977" s="9" cm="1">
        <f t="array" ref="O977">YEAR(YEAR[])</f>
        <v>2025</v>
      </c>
    </row>
    <row r="978" spans="3:15" ht="15" x14ac:dyDescent="0.2">
      <c r="C978" s="5"/>
      <c r="D978" s="6"/>
      <c r="E978" s="7" t="str">
        <f>IF(TRUNC(YEARFRAC(YEAR[],D978))=4,"MASCOT",
IF(TRUNC(YEARFRAC(YEAR[],D978))=5,"FLAG",
IF(TRUNC(YEARFRAC(YEAR[],D978))=6,"FLAG",
IF(TRUNC(YEARFRAC(YEAR[],D978))=7,"FLAG",
IF(TRUNC(YEARFRAC(YEAR[],D978))=8,"MINOR",
IF(TRUNC(YEARFRAC(YEAR[],D978))=9,"MINOR",
IF(TRUNC(YEARFRAC(YEAR[],D978))=10,"JUNIOR",
IF(TRUNC(YEARFRAC(YEAR[],D978))=11,"JUNIOR",
IF(TRUNC(YEARFRAC(YEAR[],D978))=12,"SENIOR",
IF(TRUNC(YEARFRAC(YEAR[],D978))=13,"SENIOR",
IF(TRUNC(YEARFRAC(YEAR[],D978))=14,"SENIOR",
IF(D978="","","NOT ELIGIBLE"))))))))))))</f>
        <v/>
      </c>
      <c r="F978" s="20" t="str">
        <f>IF(D978="","",TRUNC(YEARFRAC(YEAR[],D978)))</f>
        <v/>
      </c>
      <c r="I978" s="5"/>
      <c r="J978" s="5"/>
      <c r="K978" s="9" t="s">
        <v>15</v>
      </c>
      <c r="L978" s="5"/>
      <c r="M978" s="5"/>
      <c r="N978" s="5"/>
      <c r="O978" s="9" cm="1">
        <f t="array" ref="O978">YEAR(YEAR[])</f>
        <v>2025</v>
      </c>
    </row>
    <row r="979" spans="3:15" ht="15" x14ac:dyDescent="0.2">
      <c r="C979" s="5"/>
      <c r="D979" s="6"/>
      <c r="E979" s="7" t="str">
        <f>IF(TRUNC(YEARFRAC(YEAR[],D979))=4,"MASCOT",
IF(TRUNC(YEARFRAC(YEAR[],D979))=5,"FLAG",
IF(TRUNC(YEARFRAC(YEAR[],D979))=6,"FLAG",
IF(TRUNC(YEARFRAC(YEAR[],D979))=7,"FLAG",
IF(TRUNC(YEARFRAC(YEAR[],D979))=8,"MINOR",
IF(TRUNC(YEARFRAC(YEAR[],D979))=9,"MINOR",
IF(TRUNC(YEARFRAC(YEAR[],D979))=10,"JUNIOR",
IF(TRUNC(YEARFRAC(YEAR[],D979))=11,"JUNIOR",
IF(TRUNC(YEARFRAC(YEAR[],D979))=12,"SENIOR",
IF(TRUNC(YEARFRAC(YEAR[],D979))=13,"SENIOR",
IF(TRUNC(YEARFRAC(YEAR[],D979))=14,"SENIOR",
IF(D979="","","NOT ELIGIBLE"))))))))))))</f>
        <v/>
      </c>
      <c r="F979" s="20" t="str">
        <f>IF(D979="","",TRUNC(YEARFRAC(YEAR[],D979)))</f>
        <v/>
      </c>
      <c r="I979" s="5"/>
      <c r="J979" s="5"/>
      <c r="K979" s="9" t="s">
        <v>15</v>
      </c>
      <c r="L979" s="5"/>
      <c r="M979" s="5"/>
      <c r="N979" s="5"/>
      <c r="O979" s="9" cm="1">
        <f t="array" ref="O979">YEAR(YEAR[])</f>
        <v>2025</v>
      </c>
    </row>
    <row r="980" spans="3:15" ht="15" x14ac:dyDescent="0.2">
      <c r="C980" s="5"/>
      <c r="D980" s="6"/>
      <c r="E980" s="7" t="str">
        <f>IF(TRUNC(YEARFRAC(YEAR[],D980))=4,"MASCOT",
IF(TRUNC(YEARFRAC(YEAR[],D980))=5,"FLAG",
IF(TRUNC(YEARFRAC(YEAR[],D980))=6,"FLAG",
IF(TRUNC(YEARFRAC(YEAR[],D980))=7,"FLAG",
IF(TRUNC(YEARFRAC(YEAR[],D980))=8,"MINOR",
IF(TRUNC(YEARFRAC(YEAR[],D980))=9,"MINOR",
IF(TRUNC(YEARFRAC(YEAR[],D980))=10,"JUNIOR",
IF(TRUNC(YEARFRAC(YEAR[],D980))=11,"JUNIOR",
IF(TRUNC(YEARFRAC(YEAR[],D980))=12,"SENIOR",
IF(TRUNC(YEARFRAC(YEAR[],D980))=13,"SENIOR",
IF(TRUNC(YEARFRAC(YEAR[],D980))=14,"SENIOR",
IF(D980="","","NOT ELIGIBLE"))))))))))))</f>
        <v/>
      </c>
      <c r="F980" s="20" t="str">
        <f>IF(D980="","",TRUNC(YEARFRAC(YEAR[],D980)))</f>
        <v/>
      </c>
      <c r="I980" s="5"/>
      <c r="J980" s="5"/>
      <c r="K980" s="9" t="s">
        <v>15</v>
      </c>
      <c r="L980" s="5"/>
      <c r="M980" s="5"/>
      <c r="N980" s="5"/>
      <c r="O980" s="9" cm="1">
        <f t="array" ref="O980">YEAR(YEAR[])</f>
        <v>2025</v>
      </c>
    </row>
    <row r="981" spans="3:15" ht="15" x14ac:dyDescent="0.2">
      <c r="C981" s="5"/>
      <c r="D981" s="6"/>
      <c r="E981" s="7" t="str">
        <f>IF(TRUNC(YEARFRAC(YEAR[],D981))=4,"MASCOT",
IF(TRUNC(YEARFRAC(YEAR[],D981))=5,"FLAG",
IF(TRUNC(YEARFRAC(YEAR[],D981))=6,"FLAG",
IF(TRUNC(YEARFRAC(YEAR[],D981))=7,"FLAG",
IF(TRUNC(YEARFRAC(YEAR[],D981))=8,"MINOR",
IF(TRUNC(YEARFRAC(YEAR[],D981))=9,"MINOR",
IF(TRUNC(YEARFRAC(YEAR[],D981))=10,"JUNIOR",
IF(TRUNC(YEARFRAC(YEAR[],D981))=11,"JUNIOR",
IF(TRUNC(YEARFRAC(YEAR[],D981))=12,"SENIOR",
IF(TRUNC(YEARFRAC(YEAR[],D981))=13,"SENIOR",
IF(TRUNC(YEARFRAC(YEAR[],D981))=14,"SENIOR",
IF(D981="","","NOT ELIGIBLE"))))))))))))</f>
        <v/>
      </c>
      <c r="F981" s="20" t="str">
        <f>IF(D981="","",TRUNC(YEARFRAC(YEAR[],D981)))</f>
        <v/>
      </c>
      <c r="I981" s="5"/>
      <c r="J981" s="5"/>
      <c r="K981" s="9" t="s">
        <v>15</v>
      </c>
      <c r="L981" s="5"/>
      <c r="M981" s="5"/>
      <c r="N981" s="5"/>
      <c r="O981" s="9" cm="1">
        <f t="array" ref="O981">YEAR(YEAR[])</f>
        <v>2025</v>
      </c>
    </row>
    <row r="982" spans="3:15" ht="15" x14ac:dyDescent="0.2">
      <c r="C982" s="5"/>
      <c r="D982" s="6"/>
      <c r="E982" s="7" t="str">
        <f>IF(TRUNC(YEARFRAC(YEAR[],D982))=4,"MASCOT",
IF(TRUNC(YEARFRAC(YEAR[],D982))=5,"FLAG",
IF(TRUNC(YEARFRAC(YEAR[],D982))=6,"FLAG",
IF(TRUNC(YEARFRAC(YEAR[],D982))=7,"FLAG",
IF(TRUNC(YEARFRAC(YEAR[],D982))=8,"MINOR",
IF(TRUNC(YEARFRAC(YEAR[],D982))=9,"MINOR",
IF(TRUNC(YEARFRAC(YEAR[],D982))=10,"JUNIOR",
IF(TRUNC(YEARFRAC(YEAR[],D982))=11,"JUNIOR",
IF(TRUNC(YEARFRAC(YEAR[],D982))=12,"SENIOR",
IF(TRUNC(YEARFRAC(YEAR[],D982))=13,"SENIOR",
IF(TRUNC(YEARFRAC(YEAR[],D982))=14,"SENIOR",
IF(D982="","","NOT ELIGIBLE"))))))))))))</f>
        <v/>
      </c>
      <c r="F982" s="20" t="str">
        <f>IF(D982="","",TRUNC(YEARFRAC(YEAR[],D982)))</f>
        <v/>
      </c>
      <c r="I982" s="5"/>
      <c r="J982" s="5"/>
      <c r="K982" s="9" t="s">
        <v>15</v>
      </c>
      <c r="L982" s="5"/>
      <c r="M982" s="5"/>
      <c r="N982" s="5"/>
      <c r="O982" s="9" cm="1">
        <f t="array" ref="O982">YEAR(YEAR[])</f>
        <v>2025</v>
      </c>
    </row>
    <row r="983" spans="3:15" ht="15" x14ac:dyDescent="0.2">
      <c r="C983" s="5"/>
      <c r="D983" s="6"/>
      <c r="E983" s="7" t="str">
        <f>IF(TRUNC(YEARFRAC(YEAR[],D983))=4,"MASCOT",
IF(TRUNC(YEARFRAC(YEAR[],D983))=5,"FLAG",
IF(TRUNC(YEARFRAC(YEAR[],D983))=6,"FLAG",
IF(TRUNC(YEARFRAC(YEAR[],D983))=7,"FLAG",
IF(TRUNC(YEARFRAC(YEAR[],D983))=8,"MINOR",
IF(TRUNC(YEARFRAC(YEAR[],D983))=9,"MINOR",
IF(TRUNC(YEARFRAC(YEAR[],D983))=10,"JUNIOR",
IF(TRUNC(YEARFRAC(YEAR[],D983))=11,"JUNIOR",
IF(TRUNC(YEARFRAC(YEAR[],D983))=12,"SENIOR",
IF(TRUNC(YEARFRAC(YEAR[],D983))=13,"SENIOR",
IF(TRUNC(YEARFRAC(YEAR[],D983))=14,"SENIOR",
IF(D983="","","NOT ELIGIBLE"))))))))))))</f>
        <v/>
      </c>
      <c r="F983" s="20" t="str">
        <f>IF(D983="","",TRUNC(YEARFRAC(YEAR[],D983)))</f>
        <v/>
      </c>
      <c r="I983" s="5"/>
      <c r="J983" s="5"/>
      <c r="K983" s="9" t="s">
        <v>15</v>
      </c>
      <c r="L983" s="5"/>
      <c r="M983" s="5"/>
      <c r="N983" s="5"/>
      <c r="O983" s="9" cm="1">
        <f t="array" ref="O983">YEAR(YEAR[])</f>
        <v>2025</v>
      </c>
    </row>
    <row r="984" spans="3:15" ht="15" x14ac:dyDescent="0.2">
      <c r="C984" s="5"/>
      <c r="D984" s="6"/>
      <c r="E984" s="7" t="str">
        <f>IF(TRUNC(YEARFRAC(YEAR[],D984))=4,"MASCOT",
IF(TRUNC(YEARFRAC(YEAR[],D984))=5,"FLAG",
IF(TRUNC(YEARFRAC(YEAR[],D984))=6,"FLAG",
IF(TRUNC(YEARFRAC(YEAR[],D984))=7,"FLAG",
IF(TRUNC(YEARFRAC(YEAR[],D984))=8,"MINOR",
IF(TRUNC(YEARFRAC(YEAR[],D984))=9,"MINOR",
IF(TRUNC(YEARFRAC(YEAR[],D984))=10,"JUNIOR",
IF(TRUNC(YEARFRAC(YEAR[],D984))=11,"JUNIOR",
IF(TRUNC(YEARFRAC(YEAR[],D984))=12,"SENIOR",
IF(TRUNC(YEARFRAC(YEAR[],D984))=13,"SENIOR",
IF(TRUNC(YEARFRAC(YEAR[],D984))=14,"SENIOR",
IF(D984="","","NOT ELIGIBLE"))))))))))))</f>
        <v/>
      </c>
      <c r="F984" s="20" t="str">
        <f>IF(D984="","",TRUNC(YEARFRAC(YEAR[],D984)))</f>
        <v/>
      </c>
      <c r="I984" s="5"/>
      <c r="J984" s="5"/>
      <c r="K984" s="9" t="s">
        <v>15</v>
      </c>
      <c r="L984" s="5"/>
      <c r="M984" s="5"/>
      <c r="N984" s="5"/>
      <c r="O984" s="9" cm="1">
        <f t="array" ref="O984">YEAR(YEAR[])</f>
        <v>2025</v>
      </c>
    </row>
    <row r="985" spans="3:15" ht="15" x14ac:dyDescent="0.2">
      <c r="C985" s="5"/>
      <c r="D985" s="6"/>
      <c r="E985" s="7" t="str">
        <f>IF(TRUNC(YEARFRAC(YEAR[],D985))=4,"MASCOT",
IF(TRUNC(YEARFRAC(YEAR[],D985))=5,"FLAG",
IF(TRUNC(YEARFRAC(YEAR[],D985))=6,"FLAG",
IF(TRUNC(YEARFRAC(YEAR[],D985))=7,"FLAG",
IF(TRUNC(YEARFRAC(YEAR[],D985))=8,"MINOR",
IF(TRUNC(YEARFRAC(YEAR[],D985))=9,"MINOR",
IF(TRUNC(YEARFRAC(YEAR[],D985))=10,"JUNIOR",
IF(TRUNC(YEARFRAC(YEAR[],D985))=11,"JUNIOR",
IF(TRUNC(YEARFRAC(YEAR[],D985))=12,"SENIOR",
IF(TRUNC(YEARFRAC(YEAR[],D985))=13,"SENIOR",
IF(TRUNC(YEARFRAC(YEAR[],D985))=14,"SENIOR",
IF(D985="","","NOT ELIGIBLE"))))))))))))</f>
        <v/>
      </c>
      <c r="F985" s="20" t="str">
        <f>IF(D985="","",TRUNC(YEARFRAC(YEAR[],D985)))</f>
        <v/>
      </c>
      <c r="I985" s="5"/>
      <c r="J985" s="5"/>
      <c r="K985" s="9" t="s">
        <v>15</v>
      </c>
      <c r="L985" s="5"/>
      <c r="M985" s="5"/>
      <c r="N985" s="5"/>
      <c r="O985" s="9" cm="1">
        <f t="array" ref="O985">YEAR(YEAR[])</f>
        <v>2025</v>
      </c>
    </row>
    <row r="986" spans="3:15" ht="15" x14ac:dyDescent="0.2">
      <c r="C986" s="5"/>
      <c r="D986" s="6"/>
      <c r="E986" s="7" t="str">
        <f>IF(TRUNC(YEARFRAC(YEAR[],D986))=4,"MASCOT",
IF(TRUNC(YEARFRAC(YEAR[],D986))=5,"FLAG",
IF(TRUNC(YEARFRAC(YEAR[],D986))=6,"FLAG",
IF(TRUNC(YEARFRAC(YEAR[],D986))=7,"FLAG",
IF(TRUNC(YEARFRAC(YEAR[],D986))=8,"MINOR",
IF(TRUNC(YEARFRAC(YEAR[],D986))=9,"MINOR",
IF(TRUNC(YEARFRAC(YEAR[],D986))=10,"JUNIOR",
IF(TRUNC(YEARFRAC(YEAR[],D986))=11,"JUNIOR",
IF(TRUNC(YEARFRAC(YEAR[],D986))=12,"SENIOR",
IF(TRUNC(YEARFRAC(YEAR[],D986))=13,"SENIOR",
IF(TRUNC(YEARFRAC(YEAR[],D986))=14,"SENIOR",
IF(D986="","","NOT ELIGIBLE"))))))))))))</f>
        <v/>
      </c>
      <c r="F986" s="20" t="str">
        <f>IF(D986="","",TRUNC(YEARFRAC(YEAR[],D986)))</f>
        <v/>
      </c>
      <c r="I986" s="5"/>
      <c r="J986" s="5"/>
      <c r="K986" s="9" t="s">
        <v>15</v>
      </c>
      <c r="L986" s="5"/>
      <c r="M986" s="5"/>
      <c r="N986" s="5"/>
      <c r="O986" s="9" cm="1">
        <f t="array" ref="O986">YEAR(YEAR[])</f>
        <v>2025</v>
      </c>
    </row>
    <row r="987" spans="3:15" ht="15" x14ac:dyDescent="0.2">
      <c r="C987" s="5"/>
      <c r="D987" s="6"/>
      <c r="E987" s="7" t="str">
        <f>IF(TRUNC(YEARFRAC(YEAR[],D987))=4,"MASCOT",
IF(TRUNC(YEARFRAC(YEAR[],D987))=5,"FLAG",
IF(TRUNC(YEARFRAC(YEAR[],D987))=6,"FLAG",
IF(TRUNC(YEARFRAC(YEAR[],D987))=7,"FLAG",
IF(TRUNC(YEARFRAC(YEAR[],D987))=8,"MINOR",
IF(TRUNC(YEARFRAC(YEAR[],D987))=9,"MINOR",
IF(TRUNC(YEARFRAC(YEAR[],D987))=10,"JUNIOR",
IF(TRUNC(YEARFRAC(YEAR[],D987))=11,"JUNIOR",
IF(TRUNC(YEARFRAC(YEAR[],D987))=12,"SENIOR",
IF(TRUNC(YEARFRAC(YEAR[],D987))=13,"SENIOR",
IF(TRUNC(YEARFRAC(YEAR[],D987))=14,"SENIOR",
IF(D987="","","NOT ELIGIBLE"))))))))))))</f>
        <v/>
      </c>
      <c r="F987" s="20" t="str">
        <f>IF(D987="","",TRUNC(YEARFRAC(YEAR[],D987)))</f>
        <v/>
      </c>
      <c r="I987" s="5"/>
      <c r="J987" s="5"/>
      <c r="K987" s="9" t="s">
        <v>15</v>
      </c>
      <c r="L987" s="5"/>
      <c r="M987" s="5"/>
      <c r="N987" s="5"/>
      <c r="O987" s="9" cm="1">
        <f t="array" ref="O987">YEAR(YEAR[])</f>
        <v>2025</v>
      </c>
    </row>
    <row r="988" spans="3:15" ht="15" x14ac:dyDescent="0.2">
      <c r="C988" s="5"/>
      <c r="D988" s="6"/>
      <c r="E988" s="7" t="str">
        <f>IF(TRUNC(YEARFRAC(YEAR[],D988))=4,"MASCOT",
IF(TRUNC(YEARFRAC(YEAR[],D988))=5,"FLAG",
IF(TRUNC(YEARFRAC(YEAR[],D988))=6,"FLAG",
IF(TRUNC(YEARFRAC(YEAR[],D988))=7,"FLAG",
IF(TRUNC(YEARFRAC(YEAR[],D988))=8,"MINOR",
IF(TRUNC(YEARFRAC(YEAR[],D988))=9,"MINOR",
IF(TRUNC(YEARFRAC(YEAR[],D988))=10,"JUNIOR",
IF(TRUNC(YEARFRAC(YEAR[],D988))=11,"JUNIOR",
IF(TRUNC(YEARFRAC(YEAR[],D988))=12,"SENIOR",
IF(TRUNC(YEARFRAC(YEAR[],D988))=13,"SENIOR",
IF(TRUNC(YEARFRAC(YEAR[],D988))=14,"SENIOR",
IF(D988="","","NOT ELIGIBLE"))))))))))))</f>
        <v/>
      </c>
      <c r="F988" s="20" t="str">
        <f>IF(D988="","",TRUNC(YEARFRAC(YEAR[],D988)))</f>
        <v/>
      </c>
      <c r="I988" s="5"/>
      <c r="J988" s="5"/>
      <c r="K988" s="9" t="s">
        <v>15</v>
      </c>
      <c r="L988" s="5"/>
      <c r="M988" s="5"/>
      <c r="N988" s="5"/>
      <c r="O988" s="9" cm="1">
        <f t="array" ref="O988">YEAR(YEAR[])</f>
        <v>2025</v>
      </c>
    </row>
    <row r="989" spans="3:15" ht="15" x14ac:dyDescent="0.2">
      <c r="C989" s="5"/>
      <c r="D989" s="6"/>
      <c r="E989" s="7" t="str">
        <f>IF(TRUNC(YEARFRAC(YEAR[],D989))=4,"MASCOT",
IF(TRUNC(YEARFRAC(YEAR[],D989))=5,"FLAG",
IF(TRUNC(YEARFRAC(YEAR[],D989))=6,"FLAG",
IF(TRUNC(YEARFRAC(YEAR[],D989))=7,"FLAG",
IF(TRUNC(YEARFRAC(YEAR[],D989))=8,"MINOR",
IF(TRUNC(YEARFRAC(YEAR[],D989))=9,"MINOR",
IF(TRUNC(YEARFRAC(YEAR[],D989))=10,"JUNIOR",
IF(TRUNC(YEARFRAC(YEAR[],D989))=11,"JUNIOR",
IF(TRUNC(YEARFRAC(YEAR[],D989))=12,"SENIOR",
IF(TRUNC(YEARFRAC(YEAR[],D989))=13,"SENIOR",
IF(TRUNC(YEARFRAC(YEAR[],D989))=14,"SENIOR",
IF(D989="","","NOT ELIGIBLE"))))))))))))</f>
        <v/>
      </c>
      <c r="F989" s="20" t="str">
        <f>IF(D989="","",TRUNC(YEARFRAC(YEAR[],D989)))</f>
        <v/>
      </c>
      <c r="I989" s="5"/>
      <c r="J989" s="5"/>
      <c r="K989" s="9" t="s">
        <v>15</v>
      </c>
      <c r="L989" s="5"/>
      <c r="M989" s="5"/>
      <c r="N989" s="5"/>
      <c r="O989" s="9" cm="1">
        <f t="array" ref="O989">YEAR(YEAR[])</f>
        <v>2025</v>
      </c>
    </row>
    <row r="990" spans="3:15" ht="15" x14ac:dyDescent="0.2">
      <c r="C990" s="5"/>
      <c r="D990" s="6"/>
      <c r="E990" s="7" t="str">
        <f>IF(TRUNC(YEARFRAC(YEAR[],D990))=4,"MASCOT",
IF(TRUNC(YEARFRAC(YEAR[],D990))=5,"FLAG",
IF(TRUNC(YEARFRAC(YEAR[],D990))=6,"FLAG",
IF(TRUNC(YEARFRAC(YEAR[],D990))=7,"FLAG",
IF(TRUNC(YEARFRAC(YEAR[],D990))=8,"MINOR",
IF(TRUNC(YEARFRAC(YEAR[],D990))=9,"MINOR",
IF(TRUNC(YEARFRAC(YEAR[],D990))=10,"JUNIOR",
IF(TRUNC(YEARFRAC(YEAR[],D990))=11,"JUNIOR",
IF(TRUNC(YEARFRAC(YEAR[],D990))=12,"SENIOR",
IF(TRUNC(YEARFRAC(YEAR[],D990))=13,"SENIOR",
IF(TRUNC(YEARFRAC(YEAR[],D990))=14,"SENIOR",
IF(D990="","","NOT ELIGIBLE"))))))))))))</f>
        <v/>
      </c>
      <c r="F990" s="20" t="str">
        <f>IF(D990="","",TRUNC(YEARFRAC(YEAR[],D990)))</f>
        <v/>
      </c>
      <c r="I990" s="5"/>
      <c r="J990" s="5"/>
      <c r="K990" s="9" t="s">
        <v>15</v>
      </c>
      <c r="L990" s="5"/>
      <c r="M990" s="5"/>
      <c r="N990" s="5"/>
      <c r="O990" s="9" cm="1">
        <f t="array" ref="O990">YEAR(YEAR[])</f>
        <v>2025</v>
      </c>
    </row>
    <row r="991" spans="3:15" ht="15" x14ac:dyDescent="0.2">
      <c r="C991" s="5"/>
      <c r="D991" s="6"/>
      <c r="E991" s="7" t="str">
        <f>IF(TRUNC(YEARFRAC(YEAR[],D991))=4,"MASCOT",
IF(TRUNC(YEARFRAC(YEAR[],D991))=5,"FLAG",
IF(TRUNC(YEARFRAC(YEAR[],D991))=6,"FLAG",
IF(TRUNC(YEARFRAC(YEAR[],D991))=7,"FLAG",
IF(TRUNC(YEARFRAC(YEAR[],D991))=8,"MINOR",
IF(TRUNC(YEARFRAC(YEAR[],D991))=9,"MINOR",
IF(TRUNC(YEARFRAC(YEAR[],D991))=10,"JUNIOR",
IF(TRUNC(YEARFRAC(YEAR[],D991))=11,"JUNIOR",
IF(TRUNC(YEARFRAC(YEAR[],D991))=12,"SENIOR",
IF(TRUNC(YEARFRAC(YEAR[],D991))=13,"SENIOR",
IF(TRUNC(YEARFRAC(YEAR[],D991))=14,"SENIOR",
IF(D991="","","NOT ELIGIBLE"))))))))))))</f>
        <v/>
      </c>
      <c r="F991" s="20" t="str">
        <f>IF(D991="","",TRUNC(YEARFRAC(YEAR[],D991)))</f>
        <v/>
      </c>
      <c r="I991" s="5"/>
      <c r="J991" s="5"/>
      <c r="K991" s="9" t="s">
        <v>15</v>
      </c>
      <c r="L991" s="5"/>
      <c r="M991" s="5"/>
      <c r="N991" s="5"/>
      <c r="O991" s="9" cm="1">
        <f t="array" ref="O991">YEAR(YEAR[])</f>
        <v>2025</v>
      </c>
    </row>
    <row r="992" spans="3:15" ht="15" x14ac:dyDescent="0.2">
      <c r="C992" s="5"/>
      <c r="D992" s="6"/>
      <c r="E992" s="7" t="str">
        <f>IF(TRUNC(YEARFRAC(YEAR[],D992))=4,"MASCOT",
IF(TRUNC(YEARFRAC(YEAR[],D992))=5,"FLAG",
IF(TRUNC(YEARFRAC(YEAR[],D992))=6,"FLAG",
IF(TRUNC(YEARFRAC(YEAR[],D992))=7,"FLAG",
IF(TRUNC(YEARFRAC(YEAR[],D992))=8,"MINOR",
IF(TRUNC(YEARFRAC(YEAR[],D992))=9,"MINOR",
IF(TRUNC(YEARFRAC(YEAR[],D992))=10,"JUNIOR",
IF(TRUNC(YEARFRAC(YEAR[],D992))=11,"JUNIOR",
IF(TRUNC(YEARFRAC(YEAR[],D992))=12,"SENIOR",
IF(TRUNC(YEARFRAC(YEAR[],D992))=13,"SENIOR",
IF(TRUNC(YEARFRAC(YEAR[],D992))=14,"SENIOR",
IF(D992="","","NOT ELIGIBLE"))))))))))))</f>
        <v/>
      </c>
      <c r="F992" s="20" t="str">
        <f>IF(D992="","",TRUNC(YEARFRAC(YEAR[],D992)))</f>
        <v/>
      </c>
      <c r="I992" s="5"/>
      <c r="J992" s="5"/>
      <c r="K992" s="9" t="s">
        <v>15</v>
      </c>
      <c r="L992" s="5"/>
      <c r="M992" s="5"/>
      <c r="N992" s="5"/>
      <c r="O992" s="9" cm="1">
        <f t="array" ref="O992">YEAR(YEAR[])</f>
        <v>2025</v>
      </c>
    </row>
    <row r="993" spans="3:15" ht="15" x14ac:dyDescent="0.2">
      <c r="C993" s="5"/>
      <c r="D993" s="6"/>
      <c r="E993" s="7" t="str">
        <f>IF(TRUNC(YEARFRAC(YEAR[],D993))=4,"MASCOT",
IF(TRUNC(YEARFRAC(YEAR[],D993))=5,"FLAG",
IF(TRUNC(YEARFRAC(YEAR[],D993))=6,"FLAG",
IF(TRUNC(YEARFRAC(YEAR[],D993))=7,"FLAG",
IF(TRUNC(YEARFRAC(YEAR[],D993))=8,"MINOR",
IF(TRUNC(YEARFRAC(YEAR[],D993))=9,"MINOR",
IF(TRUNC(YEARFRAC(YEAR[],D993))=10,"JUNIOR",
IF(TRUNC(YEARFRAC(YEAR[],D993))=11,"JUNIOR",
IF(TRUNC(YEARFRAC(YEAR[],D993))=12,"SENIOR",
IF(TRUNC(YEARFRAC(YEAR[],D993))=13,"SENIOR",
IF(TRUNC(YEARFRAC(YEAR[],D993))=14,"SENIOR",
IF(D993="","","NOT ELIGIBLE"))))))))))))</f>
        <v/>
      </c>
      <c r="F993" s="20" t="str">
        <f>IF(D993="","",TRUNC(YEARFRAC(YEAR[],D993)))</f>
        <v/>
      </c>
      <c r="I993" s="5"/>
      <c r="J993" s="5"/>
      <c r="K993" s="9" t="s">
        <v>15</v>
      </c>
      <c r="L993" s="5"/>
      <c r="M993" s="5"/>
      <c r="N993" s="5"/>
      <c r="O993" s="9" cm="1">
        <f t="array" ref="O993">YEAR(YEAR[])</f>
        <v>2025</v>
      </c>
    </row>
    <row r="994" spans="3:15" ht="15" x14ac:dyDescent="0.2">
      <c r="C994" s="5"/>
      <c r="D994" s="6"/>
      <c r="E994" s="7" t="str">
        <f>IF(TRUNC(YEARFRAC(YEAR[],D994))=4,"MASCOT",
IF(TRUNC(YEARFRAC(YEAR[],D994))=5,"FLAG",
IF(TRUNC(YEARFRAC(YEAR[],D994))=6,"FLAG",
IF(TRUNC(YEARFRAC(YEAR[],D994))=7,"FLAG",
IF(TRUNC(YEARFRAC(YEAR[],D994))=8,"MINOR",
IF(TRUNC(YEARFRAC(YEAR[],D994))=9,"MINOR",
IF(TRUNC(YEARFRAC(YEAR[],D994))=10,"JUNIOR",
IF(TRUNC(YEARFRAC(YEAR[],D994))=11,"JUNIOR",
IF(TRUNC(YEARFRAC(YEAR[],D994))=12,"SENIOR",
IF(TRUNC(YEARFRAC(YEAR[],D994))=13,"SENIOR",
IF(TRUNC(YEARFRAC(YEAR[],D994))=14,"SENIOR",
IF(D994="","","NOT ELIGIBLE"))))))))))))</f>
        <v/>
      </c>
      <c r="F994" s="20" t="str">
        <f>IF(D994="","",TRUNC(YEARFRAC(YEAR[],D994)))</f>
        <v/>
      </c>
      <c r="I994" s="5"/>
      <c r="J994" s="5"/>
      <c r="K994" s="9" t="s">
        <v>15</v>
      </c>
      <c r="L994" s="5"/>
      <c r="M994" s="5"/>
      <c r="N994" s="5"/>
      <c r="O994" s="9" cm="1">
        <f t="array" ref="O994">YEAR(YEAR[])</f>
        <v>2025</v>
      </c>
    </row>
    <row r="995" spans="3:15" ht="15" x14ac:dyDescent="0.2">
      <c r="C995" s="5"/>
      <c r="D995" s="6"/>
      <c r="E995" s="7" t="str">
        <f>IF(TRUNC(YEARFRAC(YEAR[],D995))=4,"MASCOT",
IF(TRUNC(YEARFRAC(YEAR[],D995))=5,"FLAG",
IF(TRUNC(YEARFRAC(YEAR[],D995))=6,"FLAG",
IF(TRUNC(YEARFRAC(YEAR[],D995))=7,"FLAG",
IF(TRUNC(YEARFRAC(YEAR[],D995))=8,"MINOR",
IF(TRUNC(YEARFRAC(YEAR[],D995))=9,"MINOR",
IF(TRUNC(YEARFRAC(YEAR[],D995))=10,"JUNIOR",
IF(TRUNC(YEARFRAC(YEAR[],D995))=11,"JUNIOR",
IF(TRUNC(YEARFRAC(YEAR[],D995))=12,"SENIOR",
IF(TRUNC(YEARFRAC(YEAR[],D995))=13,"SENIOR",
IF(TRUNC(YEARFRAC(YEAR[],D995))=14,"SENIOR",
IF(D995="","","NOT ELIGIBLE"))))))))))))</f>
        <v/>
      </c>
      <c r="F995" s="20" t="str">
        <f>IF(D995="","",TRUNC(YEARFRAC(YEAR[],D995)))</f>
        <v/>
      </c>
      <c r="I995" s="5"/>
      <c r="J995" s="5"/>
      <c r="K995" s="9" t="s">
        <v>15</v>
      </c>
      <c r="L995" s="5"/>
      <c r="M995" s="5"/>
      <c r="N995" s="5"/>
      <c r="O995" s="9" cm="1">
        <f t="array" ref="O995">YEAR(YEAR[])</f>
        <v>2025</v>
      </c>
    </row>
    <row r="996" spans="3:15" ht="15" x14ac:dyDescent="0.2">
      <c r="C996" s="5"/>
      <c r="D996" s="6"/>
      <c r="E996" s="7" t="str">
        <f>IF(TRUNC(YEARFRAC(YEAR[],D996))=4,"MASCOT",
IF(TRUNC(YEARFRAC(YEAR[],D996))=5,"FLAG",
IF(TRUNC(YEARFRAC(YEAR[],D996))=6,"FLAG",
IF(TRUNC(YEARFRAC(YEAR[],D996))=7,"FLAG",
IF(TRUNC(YEARFRAC(YEAR[],D996))=8,"MINOR",
IF(TRUNC(YEARFRAC(YEAR[],D996))=9,"MINOR",
IF(TRUNC(YEARFRAC(YEAR[],D996))=10,"JUNIOR",
IF(TRUNC(YEARFRAC(YEAR[],D996))=11,"JUNIOR",
IF(TRUNC(YEARFRAC(YEAR[],D996))=12,"SENIOR",
IF(TRUNC(YEARFRAC(YEAR[],D996))=13,"SENIOR",
IF(TRUNC(YEARFRAC(YEAR[],D996))=14,"SENIOR",
IF(D996="","","NOT ELIGIBLE"))))))))))))</f>
        <v/>
      </c>
      <c r="F996" s="20" t="str">
        <f>IF(D996="","",TRUNC(YEARFRAC(YEAR[],D996)))</f>
        <v/>
      </c>
      <c r="I996" s="5"/>
      <c r="J996" s="5"/>
      <c r="K996" s="9" t="s">
        <v>15</v>
      </c>
      <c r="L996" s="5"/>
      <c r="M996" s="5"/>
      <c r="N996" s="5"/>
      <c r="O996" s="9" cm="1">
        <f t="array" ref="O996">YEAR(YEAR[])</f>
        <v>2025</v>
      </c>
    </row>
    <row r="997" spans="3:15" ht="15" x14ac:dyDescent="0.2">
      <c r="C997" s="5"/>
      <c r="D997" s="6"/>
      <c r="E997" s="7" t="str">
        <f>IF(TRUNC(YEARFRAC(YEAR[],D997))=4,"MASCOT",
IF(TRUNC(YEARFRAC(YEAR[],D997))=5,"FLAG",
IF(TRUNC(YEARFRAC(YEAR[],D997))=6,"FLAG",
IF(TRUNC(YEARFRAC(YEAR[],D997))=7,"FLAG",
IF(TRUNC(YEARFRAC(YEAR[],D997))=8,"MINOR",
IF(TRUNC(YEARFRAC(YEAR[],D997))=9,"MINOR",
IF(TRUNC(YEARFRAC(YEAR[],D997))=10,"JUNIOR",
IF(TRUNC(YEARFRAC(YEAR[],D997))=11,"JUNIOR",
IF(TRUNC(YEARFRAC(YEAR[],D997))=12,"SENIOR",
IF(TRUNC(YEARFRAC(YEAR[],D997))=13,"SENIOR",
IF(TRUNC(YEARFRAC(YEAR[],D997))=14,"SENIOR",
IF(D997="","","NOT ELIGIBLE"))))))))))))</f>
        <v/>
      </c>
      <c r="F997" s="20" t="str">
        <f>IF(D997="","",TRUNC(YEARFRAC(YEAR[],D997)))</f>
        <v/>
      </c>
      <c r="I997" s="5"/>
      <c r="J997" s="5"/>
      <c r="K997" s="9" t="s">
        <v>15</v>
      </c>
      <c r="L997" s="5"/>
      <c r="M997" s="5"/>
      <c r="N997" s="5"/>
      <c r="O997" s="9" cm="1">
        <f t="array" ref="O997">YEAR(YEAR[])</f>
        <v>2025</v>
      </c>
    </row>
    <row r="998" spans="3:15" ht="15" x14ac:dyDescent="0.2">
      <c r="C998" s="5"/>
      <c r="D998" s="6"/>
      <c r="E998" s="7" t="str">
        <f>IF(TRUNC(YEARFRAC(YEAR[],D998))=4,"MASCOT",
IF(TRUNC(YEARFRAC(YEAR[],D998))=5,"FLAG",
IF(TRUNC(YEARFRAC(YEAR[],D998))=6,"FLAG",
IF(TRUNC(YEARFRAC(YEAR[],D998))=7,"FLAG",
IF(TRUNC(YEARFRAC(YEAR[],D998))=8,"MINOR",
IF(TRUNC(YEARFRAC(YEAR[],D998))=9,"MINOR",
IF(TRUNC(YEARFRAC(YEAR[],D998))=10,"JUNIOR",
IF(TRUNC(YEARFRAC(YEAR[],D998))=11,"JUNIOR",
IF(TRUNC(YEARFRAC(YEAR[],D998))=12,"SENIOR",
IF(TRUNC(YEARFRAC(YEAR[],D998))=13,"SENIOR",
IF(TRUNC(YEARFRAC(YEAR[],D998))=14,"SENIOR",
IF(D998="","","NOT ELIGIBLE"))))))))))))</f>
        <v/>
      </c>
      <c r="F998" s="20" t="str">
        <f>IF(D998="","",TRUNC(YEARFRAC(YEAR[],D998)))</f>
        <v/>
      </c>
      <c r="I998" s="5"/>
      <c r="J998" s="5"/>
      <c r="K998" s="9" t="s">
        <v>15</v>
      </c>
      <c r="L998" s="5"/>
      <c r="M998" s="5"/>
      <c r="N998" s="5"/>
      <c r="O998" s="9" cm="1">
        <f t="array" ref="O998">YEAR(YEAR[])</f>
        <v>2025</v>
      </c>
    </row>
    <row r="999" spans="3:15" ht="15" x14ac:dyDescent="0.2">
      <c r="C999" s="5"/>
      <c r="D999" s="6"/>
      <c r="E999" s="7" t="str">
        <f>IF(TRUNC(YEARFRAC(YEAR[],D999))=4,"MASCOT",
IF(TRUNC(YEARFRAC(YEAR[],D999))=5,"FLAG",
IF(TRUNC(YEARFRAC(YEAR[],D999))=6,"FLAG",
IF(TRUNC(YEARFRAC(YEAR[],D999))=7,"FLAG",
IF(TRUNC(YEARFRAC(YEAR[],D999))=8,"MINOR",
IF(TRUNC(YEARFRAC(YEAR[],D999))=9,"MINOR",
IF(TRUNC(YEARFRAC(YEAR[],D999))=10,"JUNIOR",
IF(TRUNC(YEARFRAC(YEAR[],D999))=11,"JUNIOR",
IF(TRUNC(YEARFRAC(YEAR[],D999))=12,"SENIOR",
IF(TRUNC(YEARFRAC(YEAR[],D999))=13,"SENIOR",
IF(TRUNC(YEARFRAC(YEAR[],D999))=14,"SENIOR",
IF(D999="","","NOT ELIGIBLE"))))))))))))</f>
        <v/>
      </c>
      <c r="F999" s="20" t="str">
        <f>IF(D999="","",TRUNC(YEARFRAC(YEAR[],D999)))</f>
        <v/>
      </c>
      <c r="I999" s="5"/>
      <c r="J999" s="5"/>
      <c r="K999" s="9" t="s">
        <v>15</v>
      </c>
      <c r="L999" s="5"/>
      <c r="M999" s="5"/>
      <c r="N999" s="5"/>
      <c r="O999" s="9" cm="1">
        <f t="array" ref="O999">YEAR(YEAR[])</f>
        <v>2025</v>
      </c>
    </row>
    <row r="1000" spans="3:15" ht="15" x14ac:dyDescent="0.2">
      <c r="C1000" s="5"/>
      <c r="D1000" s="6"/>
      <c r="E1000" s="7" t="str">
        <f>IF(TRUNC(YEARFRAC(YEAR[],D1000))=4,"MASCOT",
IF(TRUNC(YEARFRAC(YEAR[],D1000))=5,"FLAG",
IF(TRUNC(YEARFRAC(YEAR[],D1000))=6,"FLAG",
IF(TRUNC(YEARFRAC(YEAR[],D1000))=7,"FLAG",
IF(TRUNC(YEARFRAC(YEAR[],D1000))=8,"MINOR",
IF(TRUNC(YEARFRAC(YEAR[],D1000))=9,"MINOR",
IF(TRUNC(YEARFRAC(YEAR[],D1000))=10,"JUNIOR",
IF(TRUNC(YEARFRAC(YEAR[],D1000))=11,"JUNIOR",
IF(TRUNC(YEARFRAC(YEAR[],D1000))=12,"SENIOR",
IF(TRUNC(YEARFRAC(YEAR[],D1000))=13,"SENIOR",
IF(TRUNC(YEARFRAC(YEAR[],D1000))=14,"SENIOR",
IF(D1000="","","NOT ELIGIBLE"))))))))))))</f>
        <v/>
      </c>
      <c r="F1000" s="20" t="str">
        <f>IF(D1000="","",TRUNC(YEARFRAC(YEAR[],D1000)))</f>
        <v/>
      </c>
      <c r="I1000" s="5"/>
      <c r="J1000" s="5"/>
      <c r="K1000" s="9" t="s">
        <v>15</v>
      </c>
      <c r="L1000" s="5"/>
      <c r="M1000" s="5"/>
      <c r="N1000" s="5"/>
      <c r="O1000" s="9" cm="1">
        <f t="array" ref="O1000">YEAR(YEAR[])</f>
        <v>2025</v>
      </c>
    </row>
  </sheetData>
  <sheetProtection algorithmName="SHA-512" hashValue="uVuy7csgT2HuwqbsBb4kKhJKTQtY92uDo9RdCtzJB2PFzznMBVKKz9qVzf+2HsvCiaQagbTs35uZ+Bxwplz5YA==" saltValue="rU5uz0suU0nqPpUYk9ki3A==" spinCount="100000" sheet="1" objects="1" scenarios="1"/>
  <dataValidations count="6">
    <dataValidation type="list" allowBlank="1" showErrorMessage="1" sqref="I2:J1000" xr:uid="{00000000-0002-0000-0100-000000000000}">
      <formula1>"YES,NO"</formula1>
    </dataValidation>
    <dataValidation type="list" allowBlank="1" showInputMessage="1" showErrorMessage="1" prompt="Select &quot;M&quot; for Male, &quot;F&quot; for Female, &quot;N/A&quot; if neither Male nor Female" sqref="C2:C1000" xr:uid="{00000000-0002-0000-0100-000002000000}">
      <formula1>"M,F,N/A"</formula1>
    </dataValidation>
    <dataValidation type="list" allowBlank="1" showErrorMessage="1" sqref="K2:K1000" xr:uid="{00000000-0002-0000-0100-000003000000}">
      <formula1>"Chesterfield Cheerleader League"</formula1>
    </dataValidation>
    <dataValidation type="list" allowBlank="1" showErrorMessage="1" sqref="M2:M1000" xr:uid="{00000000-0002-0000-0100-000004000000}">
      <formula1>"Cheerleading"</formula1>
    </dataValidation>
    <dataValidation type="list" allowBlank="1" showErrorMessage="1" sqref="N2:N1000" xr:uid="{00000000-0002-0000-0100-000005000000}">
      <formula1>"Fall,Winter,Spring"</formula1>
    </dataValidation>
    <dataValidation type="list" allowBlank="1" showErrorMessage="1" sqref="L2:L1000" xr:uid="{AB224CF2-90D5-4AD3-A64D-C6DC916807F2}">
      <formula1>Associations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EF4E5-35A6-4BD1-94B5-67269DAF1FA1}">
  <dimension ref="A1:D33"/>
  <sheetViews>
    <sheetView workbookViewId="0">
      <selection activeCell="D2" sqref="D2"/>
    </sheetView>
  </sheetViews>
  <sheetFormatPr defaultRowHeight="14.25" x14ac:dyDescent="0.2"/>
  <cols>
    <col min="1" max="1" width="35.5703125" style="1" bestFit="1" customWidth="1"/>
    <col min="2" max="3" width="9.140625" style="1"/>
    <col min="4" max="4" width="10.140625" style="1" bestFit="1" customWidth="1"/>
    <col min="5" max="16384" width="9.140625" style="1"/>
  </cols>
  <sheetData>
    <row r="1" spans="1:4" ht="15" x14ac:dyDescent="0.25">
      <c r="A1" s="1" t="s">
        <v>16</v>
      </c>
      <c r="D1" s="14" t="s">
        <v>49</v>
      </c>
    </row>
    <row r="2" spans="1:4" ht="15" x14ac:dyDescent="0.25">
      <c r="A2" s="1" t="s">
        <v>17</v>
      </c>
      <c r="D2" s="15">
        <v>45930</v>
      </c>
    </row>
    <row r="3" spans="1:4" x14ac:dyDescent="0.2">
      <c r="A3" s="1" t="s">
        <v>18</v>
      </c>
    </row>
    <row r="4" spans="1:4" x14ac:dyDescent="0.2">
      <c r="A4" s="1" t="s">
        <v>19</v>
      </c>
    </row>
    <row r="5" spans="1:4" x14ac:dyDescent="0.2">
      <c r="A5" s="1" t="s">
        <v>20</v>
      </c>
    </row>
    <row r="6" spans="1:4" x14ac:dyDescent="0.2">
      <c r="A6" s="12" t="s">
        <v>21</v>
      </c>
    </row>
    <row r="7" spans="1:4" x14ac:dyDescent="0.2">
      <c r="A7" s="12" t="s">
        <v>48</v>
      </c>
    </row>
    <row r="8" spans="1:4" x14ac:dyDescent="0.2">
      <c r="A8" s="1" t="s">
        <v>22</v>
      </c>
    </row>
    <row r="9" spans="1:4" x14ac:dyDescent="0.2">
      <c r="A9" s="1" t="s">
        <v>23</v>
      </c>
    </row>
    <row r="10" spans="1:4" x14ac:dyDescent="0.2">
      <c r="A10" s="1" t="s">
        <v>46</v>
      </c>
    </row>
    <row r="11" spans="1:4" x14ac:dyDescent="0.2">
      <c r="A11" s="1" t="s">
        <v>24</v>
      </c>
    </row>
    <row r="12" spans="1:4" x14ac:dyDescent="0.2">
      <c r="A12" s="1" t="s">
        <v>25</v>
      </c>
    </row>
    <row r="13" spans="1:4" x14ac:dyDescent="0.2">
      <c r="A13" s="1" t="s">
        <v>26</v>
      </c>
    </row>
    <row r="14" spans="1:4" x14ac:dyDescent="0.2">
      <c r="A14" s="1" t="s">
        <v>27</v>
      </c>
    </row>
    <row r="15" spans="1:4" x14ac:dyDescent="0.2">
      <c r="A15" s="1" t="s">
        <v>28</v>
      </c>
    </row>
    <row r="16" spans="1:4" x14ac:dyDescent="0.2">
      <c r="A16" s="1" t="s">
        <v>29</v>
      </c>
    </row>
    <row r="17" spans="1:1" x14ac:dyDescent="0.2">
      <c r="A17" s="1" t="s">
        <v>30</v>
      </c>
    </row>
    <row r="18" spans="1:1" x14ac:dyDescent="0.2">
      <c r="A18" s="1" t="s">
        <v>31</v>
      </c>
    </row>
    <row r="19" spans="1:1" x14ac:dyDescent="0.2">
      <c r="A19" s="12" t="s">
        <v>47</v>
      </c>
    </row>
    <row r="20" spans="1:1" x14ac:dyDescent="0.2">
      <c r="A20" s="1" t="s">
        <v>32</v>
      </c>
    </row>
    <row r="21" spans="1:1" x14ac:dyDescent="0.2">
      <c r="A21" s="1" t="s">
        <v>33</v>
      </c>
    </row>
    <row r="22" spans="1:1" x14ac:dyDescent="0.2">
      <c r="A22" s="1" t="s">
        <v>34</v>
      </c>
    </row>
    <row r="23" spans="1:1" x14ac:dyDescent="0.2">
      <c r="A23" s="1" t="s">
        <v>35</v>
      </c>
    </row>
    <row r="24" spans="1:1" x14ac:dyDescent="0.2">
      <c r="A24" s="1" t="s">
        <v>45</v>
      </c>
    </row>
    <row r="25" spans="1:1" x14ac:dyDescent="0.2">
      <c r="A25" s="1" t="s">
        <v>36</v>
      </c>
    </row>
    <row r="26" spans="1:1" x14ac:dyDescent="0.2">
      <c r="A26" s="1" t="s">
        <v>37</v>
      </c>
    </row>
    <row r="27" spans="1:1" x14ac:dyDescent="0.2">
      <c r="A27" s="1" t="s">
        <v>43</v>
      </c>
    </row>
    <row r="28" spans="1:1" x14ac:dyDescent="0.2">
      <c r="A28" s="1" t="s">
        <v>38</v>
      </c>
    </row>
    <row r="29" spans="1:1" x14ac:dyDescent="0.2">
      <c r="A29" s="1" t="s">
        <v>39</v>
      </c>
    </row>
    <row r="30" spans="1:1" x14ac:dyDescent="0.2">
      <c r="A30" s="1" t="s">
        <v>40</v>
      </c>
    </row>
    <row r="31" spans="1:1" x14ac:dyDescent="0.2">
      <c r="A31" s="1" t="s">
        <v>41</v>
      </c>
    </row>
    <row r="32" spans="1:1" x14ac:dyDescent="0.2">
      <c r="A32" s="1" t="s">
        <v>44</v>
      </c>
    </row>
    <row r="33" spans="1:1" x14ac:dyDescent="0.2">
      <c r="A33" s="1" t="s">
        <v>42</v>
      </c>
    </row>
  </sheetData>
  <sheetProtection selectLockedCell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Sheet1</vt:lpstr>
      <vt:lpstr>ASSOCIATIONS</vt:lpstr>
      <vt:lpstr>Associations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Harley</dc:creator>
  <cp:lastModifiedBy>Shannon Harley</cp:lastModifiedBy>
  <dcterms:created xsi:type="dcterms:W3CDTF">2022-03-16T23:25:41Z</dcterms:created>
  <dcterms:modified xsi:type="dcterms:W3CDTF">2025-08-02T14:22:43Z</dcterms:modified>
</cp:coreProperties>
</file>